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0" windowWidth="15015" windowHeight="8205" tabRatio="900" firstSheet="9" activeTab="20"/>
  </bookViews>
  <sheets>
    <sheet name="Figure 8.1" sheetId="1" r:id="rId1"/>
    <sheet name="Figure 8.2" sheetId="2" r:id="rId2"/>
    <sheet name="Figure 8.3" sheetId="3" r:id="rId3"/>
    <sheet name="Table 8.1" sheetId="4" r:id="rId4"/>
    <sheet name="Table 8.2 " sheetId="5" r:id="rId5"/>
    <sheet name="Table 8.3 " sheetId="6" r:id="rId6"/>
    <sheet name="Table 8.4" sheetId="7" r:id="rId7"/>
    <sheet name="Table 8.5" sheetId="8" r:id="rId8"/>
    <sheet name="Table 8.6 " sheetId="9" r:id="rId9"/>
    <sheet name="Table 8.7" sheetId="10" r:id="rId10"/>
    <sheet name="Table 8.8" sheetId="11" r:id="rId11"/>
    <sheet name="Table 8.9 " sheetId="12" r:id="rId12"/>
    <sheet name="Table 8.10" sheetId="13" r:id="rId13"/>
    <sheet name="Table 8.11" sheetId="14" r:id="rId14"/>
    <sheet name="Table 8.12" sheetId="15" r:id="rId15"/>
    <sheet name="Table 8.13" sheetId="16" r:id="rId16"/>
    <sheet name="Table 8.14" sheetId="17" r:id="rId17"/>
    <sheet name="Table 8.15" sheetId="18" r:id="rId18"/>
    <sheet name="Table 8.16" sheetId="19" r:id="rId19"/>
    <sheet name="Table 8.17" sheetId="20" r:id="rId20"/>
    <sheet name="Table 8.18" sheetId="21" r:id="rId21"/>
  </sheets>
  <externalReferences>
    <externalReference r:id="rId24"/>
  </externalReferences>
  <definedNames>
    <definedName name="DumpArea08.1">'[1]08.1 Dump'!$A$1:$H$276</definedName>
    <definedName name="DumpArea08.10">'[1]08.10 Dump'!$A$1:$F$33</definedName>
    <definedName name="DumpArea08.11">'[1]08.11 Dump'!$A$1:$H$66</definedName>
    <definedName name="DumpArea08.12">'[1]08.12 Dump'!$A$1:$I$33</definedName>
    <definedName name="DumpArea08.13">'[1]08.13 Dump'!$A$1:$K$33</definedName>
    <definedName name="DumpArea08.14">'[1]08.14 Dump'!$A$1:$I$33</definedName>
    <definedName name="DumpArea08.15">'[1]08.15 Dump'!$A$1:$J$33</definedName>
    <definedName name="DumpArea08.16">'[1]08.16 Dump'!$A$1:$W$33</definedName>
    <definedName name="DumpArea08.17">'[1]08.17 Dump'!$A$1:$W$33</definedName>
    <definedName name="DumpArea08.18">'[1]08.18 Dump'!$A$1:$J$33</definedName>
    <definedName name="DumpArea08.2">'[1]08.2 Dump'!$A$1:$H$279</definedName>
    <definedName name="DumpArea08.3">'[1]08.3 Dump'!$A$1:$J$276</definedName>
    <definedName name="DumpArea08.4">'[1]08.4 Dump'!$A$1:$I$279</definedName>
    <definedName name="DumpArea08.5" localSheetId="14">#REF!</definedName>
    <definedName name="DumpArea08.5" localSheetId="15">#REF!</definedName>
    <definedName name="DumpArea08.5" localSheetId="16">#REF!</definedName>
    <definedName name="DumpArea08.5" localSheetId="17">#REF!</definedName>
    <definedName name="DumpArea08.5" localSheetId="18">#REF!</definedName>
    <definedName name="DumpArea08.5" localSheetId="19">#REF!</definedName>
    <definedName name="DumpArea08.5" localSheetId="20">#REF!</definedName>
    <definedName name="DumpArea08.5">#REF!</definedName>
    <definedName name="DumpArea08.6">'[1]08.6 Dump'!$A$1:$H$33</definedName>
    <definedName name="DumpArea08.7">'[1]08.7 Dump'!$A$1:$H$33</definedName>
    <definedName name="DumpArea08.8">'[1]08.8 Dump'!$A$1:$H$33</definedName>
    <definedName name="DumpArea08.9">'[1]08.9 Dump'!$A$1:$H$33</definedName>
    <definedName name="_xlnm.Print_Area" localSheetId="0">'Figure 8.1'!$A$1:$W$45</definedName>
    <definedName name="_xlnm.Print_Area" localSheetId="3">'Table 8.1'!$A$1:$J$86</definedName>
    <definedName name="_xlnm.Print_Area" localSheetId="12">'Table 8.10'!$A$1:$F$40</definedName>
    <definedName name="_xlnm.Print_Area" localSheetId="13">'Table 8.11'!$A$1:$J$44</definedName>
    <definedName name="_xlnm.Print_Area" localSheetId="14">'Table 8.12'!$A$1:$K$41</definedName>
    <definedName name="_xlnm.Print_Area" localSheetId="15">'Table 8.13'!$A$1:$K$45</definedName>
    <definedName name="_xlnm.Print_Area" localSheetId="16">'Table 8.14'!$A$1:$K$39</definedName>
    <definedName name="_xlnm.Print_Area" localSheetId="17">'Table 8.15'!$A$1:$K$42</definedName>
    <definedName name="_xlnm.Print_Area" localSheetId="18">'Table 8.16'!$A$1:$O$43</definedName>
    <definedName name="_xlnm.Print_Area" localSheetId="19">'Table 8.17'!$A$1:$O$42</definedName>
    <definedName name="_xlnm.Print_Area" localSheetId="20">'Table 8.18'!$A$1:$K$37</definedName>
    <definedName name="_xlnm.Print_Area" localSheetId="4">'Table 8.2 '!$A$1:$J$90</definedName>
    <definedName name="_xlnm.Print_Area" localSheetId="5">'Table 8.3 '!$A$1:$K$93</definedName>
    <definedName name="_xlnm.Print_Area" localSheetId="6">'Table 8.4'!$A$1:$K$92</definedName>
    <definedName name="_xlnm.Print_Area" localSheetId="7">'Table 8.5'!$A$1:$K$46</definedName>
    <definedName name="_xlnm.Print_Area" localSheetId="8">'Table 8.6 '!$A$1:$H$40</definedName>
    <definedName name="_xlnm.Print_Area" localSheetId="9">'Table 8.7'!$A$1:$H$40</definedName>
    <definedName name="_xlnm.Print_Area" localSheetId="10">'Table 8.8'!$A$1:$E$41</definedName>
    <definedName name="_xlnm.Print_Area" localSheetId="11">'Table 8.9 '!$A$1:$E$40</definedName>
  </definedNames>
  <calcPr fullCalcOnLoad="1"/>
</workbook>
</file>

<file path=xl/sharedStrings.xml><?xml version="1.0" encoding="utf-8"?>
<sst xmlns="http://schemas.openxmlformats.org/spreadsheetml/2006/main" count="2377" uniqueCount="635">
  <si>
    <r>
      <t>Table 8.8: Selected separation statistics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for the 30 principal diagnoses in 3-character ICD-10-AM groupings with the highest number </t>
    </r>
  </si>
  <si>
    <r>
      <t>Table 8.9: Selected separation statistics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for the 30 principal diagnoses in 3-character ICD-10-AM groupings with the highest number</t>
    </r>
  </si>
  <si>
    <r>
      <t xml:space="preserve">Note:  </t>
    </r>
    <r>
      <rPr>
        <sz val="7"/>
        <rFont val="Arial"/>
        <family val="2"/>
      </rPr>
      <t>A similar listing of all principal diagnoses in 3-character ICD-10-AM groupings is provided on the Internet at http://www.aihw.gov.au.</t>
    </r>
  </si>
  <si>
    <r>
      <t>Table 8.10: Selected separation statistics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for the 30 principal diagnoses in 3-character ICD-10-AM groupings with the </t>
    </r>
  </si>
  <si>
    <r>
      <t>highest number of separations, private free-standing day hospitals, Australia,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 xml:space="preserve"> 2002–03</t>
    </r>
  </si>
  <si>
    <r>
      <t xml:space="preserve">(a)       Separations for which the care type was reported as </t>
    </r>
    <r>
      <rPr>
        <i/>
        <sz val="7"/>
        <rFont val="Arial"/>
        <family val="2"/>
      </rPr>
      <t>Newborn</t>
    </r>
    <r>
      <rPr>
        <sz val="7"/>
        <rFont val="Arial"/>
        <family val="2"/>
      </rPr>
      <t xml:space="preserve"> with no qualified days, and records for </t>
    </r>
    <r>
      <rPr>
        <i/>
        <sz val="7"/>
        <rFont val="Arial"/>
        <family val="2"/>
      </rPr>
      <t>Hospital boarders</t>
    </r>
    <r>
      <rPr>
        <sz val="7"/>
        <rFont val="Arial"/>
        <family val="2"/>
      </rPr>
      <t xml:space="preserve"> and </t>
    </r>
    <r>
      <rPr>
        <i/>
        <sz val="7"/>
        <rFont val="Arial"/>
        <family val="2"/>
      </rPr>
      <t>Posthumous organ procurement</t>
    </r>
    <r>
      <rPr>
        <sz val="7"/>
        <rFont val="Arial"/>
        <family val="2"/>
      </rPr>
      <t xml:space="preserve"> have been excluded.</t>
    </r>
  </si>
  <si>
    <t>(b)      Excluding Z03.2, Z81 and Z86.5.</t>
  </si>
  <si>
    <r>
      <t>Table 8.11: Selected separation statistics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by principal diagnosis in ICD-10-AM groupings, public psychiatric hospitals, Australia, 2002–03</t>
    </r>
  </si>
  <si>
    <r>
      <t>Z00–Z99</t>
    </r>
    <r>
      <rPr>
        <vertAlign val="superscript"/>
        <sz val="8"/>
        <rFont val="Arial"/>
        <family val="2"/>
      </rPr>
      <t>(b)</t>
    </r>
  </si>
  <si>
    <r>
      <t xml:space="preserve">(a)      Separations for which the care type was reported as </t>
    </r>
    <r>
      <rPr>
        <i/>
        <sz val="7"/>
        <rFont val="Arial"/>
        <family val="2"/>
      </rPr>
      <t>Newborn</t>
    </r>
    <r>
      <rPr>
        <sz val="7"/>
        <rFont val="Arial"/>
        <family val="2"/>
      </rPr>
      <t xml:space="preserve"> with no qualified days, and records for </t>
    </r>
    <r>
      <rPr>
        <i/>
        <sz val="7"/>
        <rFont val="Arial"/>
        <family val="2"/>
      </rPr>
      <t>Hospital boarders</t>
    </r>
    <r>
      <rPr>
        <sz val="7"/>
        <rFont val="Arial"/>
        <family val="2"/>
      </rPr>
      <t xml:space="preserve"> and </t>
    </r>
    <r>
      <rPr>
        <i/>
        <sz val="7"/>
        <rFont val="Arial"/>
        <family val="2"/>
      </rPr>
      <t>Posthumous organ procurement</t>
    </r>
    <r>
      <rPr>
        <sz val="7"/>
        <rFont val="Arial"/>
        <family val="2"/>
      </rPr>
      <t xml:space="preserve"> have been excluded.</t>
    </r>
  </si>
  <si>
    <r>
      <t xml:space="preserve">Note: </t>
    </r>
    <r>
      <rPr>
        <sz val="7"/>
        <rFont val="Arial"/>
        <family val="2"/>
      </rPr>
      <t xml:space="preserve">Abbreviations: dis.—diseases; behav.—behavioural. </t>
    </r>
  </si>
  <si>
    <t>&lt;0.1</t>
  </si>
  <si>
    <t>&lt;.01</t>
  </si>
  <si>
    <r>
      <t>Table 8.12: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for the 30 principal diagnoses in 3-character ICD-10-AM groupings with the highest number of separations,</t>
    </r>
  </si>
  <si>
    <r>
      <t xml:space="preserve">(a)   Separations for which the care type was reported as </t>
    </r>
    <r>
      <rPr>
        <i/>
        <sz val="7"/>
        <rFont val="Arial"/>
        <family val="2"/>
      </rPr>
      <t>Newborn</t>
    </r>
    <r>
      <rPr>
        <sz val="7"/>
        <rFont val="Arial"/>
        <family val="2"/>
      </rPr>
      <t xml:space="preserve"> with no qualified days, and records for </t>
    </r>
    <r>
      <rPr>
        <i/>
        <sz val="7"/>
        <rFont val="Arial"/>
        <family val="2"/>
      </rPr>
      <t>Hospital boarders</t>
    </r>
    <r>
      <rPr>
        <sz val="7"/>
        <rFont val="Arial"/>
        <family val="2"/>
      </rPr>
      <t xml:space="preserve"> and </t>
    </r>
    <r>
      <rPr>
        <i/>
        <sz val="7"/>
        <rFont val="Arial"/>
        <family val="2"/>
      </rPr>
      <t>Posthumous organ procurement</t>
    </r>
    <r>
      <rPr>
        <sz val="7"/>
        <rFont val="Arial"/>
        <family val="2"/>
      </rPr>
      <t xml:space="preserve"> have been excluded.</t>
    </r>
  </si>
  <si>
    <r>
      <t>Table 8.13: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for the 30 principal diagnoses in 3-character ICD-10-AM groupings with the highest number of separations, </t>
    </r>
  </si>
  <si>
    <r>
      <t xml:space="preserve">Separations for which the care type was reported as </t>
    </r>
    <r>
      <rPr>
        <i/>
        <sz val="7"/>
        <rFont val="Arial"/>
        <family val="2"/>
      </rPr>
      <t>Newborn</t>
    </r>
    <r>
      <rPr>
        <sz val="7"/>
        <rFont val="Arial"/>
        <family val="2"/>
      </rPr>
      <t xml:space="preserve"> with no qualified days, and records for </t>
    </r>
    <r>
      <rPr>
        <i/>
        <sz val="7"/>
        <rFont val="Arial"/>
        <family val="2"/>
      </rPr>
      <t>Hospital boarders</t>
    </r>
    <r>
      <rPr>
        <sz val="7"/>
        <rFont val="Arial"/>
        <family val="2"/>
      </rPr>
      <t xml:space="preserve"> and </t>
    </r>
    <r>
      <rPr>
        <i/>
        <sz val="7"/>
        <rFont val="Arial"/>
        <family val="2"/>
      </rPr>
      <t>Posthumous organ procurement</t>
    </r>
    <r>
      <rPr>
        <sz val="7"/>
        <rFont val="Arial"/>
        <family val="2"/>
      </rPr>
      <t xml:space="preserve"> have been excluded.</t>
    </r>
  </si>
  <si>
    <r>
      <t>Table 8.14: Average length of stay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(days) for the 30 principal diagnoses in 3-character ICD-10-AM groupings with the highest number of </t>
    </r>
  </si>
  <si>
    <r>
      <t>Total</t>
    </r>
    <r>
      <rPr>
        <b/>
        <vertAlign val="superscript"/>
        <sz val="8"/>
        <rFont val="Arial"/>
        <family val="2"/>
      </rPr>
      <t>(a)</t>
    </r>
  </si>
  <si>
    <r>
      <t>Table 8.15: Average length of stay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(days) for the 30 principal diagnoses in 3-character ICD-10-AM groupings with the highest number of </t>
    </r>
  </si>
  <si>
    <r>
      <t>Table 8.16: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for males for the 30 principal diagnoses in 3-character ICD-10-AM groupings with the highest number of </t>
    </r>
  </si>
  <si>
    <r>
      <t>Total</t>
    </r>
    <r>
      <rPr>
        <b/>
        <vertAlign val="superscript"/>
        <sz val="8"/>
        <rFont val="Arial"/>
        <family val="2"/>
      </rPr>
      <t>(b)</t>
    </r>
  </si>
  <si>
    <r>
      <t>Table 8.17: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for females for the 30 principal diagnoses in 3-character ICD-10-AM groupings with the highest number of </t>
    </r>
  </si>
  <si>
    <r>
      <t>Table 8.18: Separation statistics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by principal diagnosis in ICD-10-AM chapters, by Indigenous status,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 xml:space="preserve"> all hospitals, Australia, 2002–03</t>
    </r>
  </si>
  <si>
    <r>
      <t>Separations per 1,000 population</t>
    </r>
    <r>
      <rPr>
        <b/>
        <vertAlign val="superscript"/>
        <sz val="8"/>
        <rFont val="Arial"/>
        <family val="2"/>
      </rPr>
      <t>(c)</t>
    </r>
  </si>
  <si>
    <r>
      <t>Rate ratio</t>
    </r>
    <r>
      <rPr>
        <b/>
        <vertAlign val="superscript"/>
        <sz val="8"/>
        <rFont val="Arial"/>
        <family val="2"/>
      </rPr>
      <t>(d)</t>
    </r>
  </si>
  <si>
    <t>Additional diagnoses (top 10)</t>
  </si>
  <si>
    <t xml:space="preserve"> State or territory</t>
  </si>
  <si>
    <t>AR-DRGs (top 10)</t>
  </si>
  <si>
    <t xml:space="preserve"> NSW</t>
  </si>
  <si>
    <t xml:space="preserve"> Vic</t>
  </si>
  <si>
    <t xml:space="preserve"> Qld</t>
  </si>
  <si>
    <t xml:space="preserve"> WA</t>
  </si>
  <si>
    <t xml:space="preserve"> SA</t>
  </si>
  <si>
    <t xml:space="preserve"> Tas</t>
  </si>
  <si>
    <t xml:space="preserve"> ACT</t>
  </si>
  <si>
    <t xml:space="preserve"> NT</t>
  </si>
  <si>
    <t>Procedure block (top 10)</t>
  </si>
  <si>
    <t>PRINCIPAL DIAGNOSIS</t>
  </si>
  <si>
    <t xml:space="preserve">      Sector</t>
  </si>
  <si>
    <t>Care type</t>
  </si>
  <si>
    <t>J35   Chronic diseases of tonsils</t>
  </si>
  <si>
    <t xml:space="preserve">      Public</t>
  </si>
  <si>
    <t>and adenoids</t>
  </si>
  <si>
    <t xml:space="preserve">      Private</t>
  </si>
  <si>
    <t>Separations</t>
  </si>
  <si>
    <t>Patient days</t>
  </si>
  <si>
    <t>ALOS (days)</t>
  </si>
  <si>
    <t xml:space="preserve"> Sex</t>
  </si>
  <si>
    <t xml:space="preserve"> Male</t>
  </si>
  <si>
    <t xml:space="preserve"> Female</t>
  </si>
  <si>
    <t>External cause (top 10)</t>
  </si>
  <si>
    <t xml:space="preserve"> Age group</t>
  </si>
  <si>
    <t>Separation mode</t>
  </si>
  <si>
    <t>1–4</t>
  </si>
  <si>
    <t>5–14</t>
  </si>
  <si>
    <t>15–24</t>
  </si>
  <si>
    <t>25–34</t>
  </si>
  <si>
    <t>35–44</t>
  </si>
  <si>
    <t>45–54</t>
  </si>
  <si>
    <t>55–64</t>
  </si>
  <si>
    <t>65–74</t>
  </si>
  <si>
    <t>75–84</t>
  </si>
  <si>
    <t>85+</t>
  </si>
  <si>
    <t xml:space="preserve">  Figure 8.1: Interrelationships of a principal diagnosis (J35 Chronic diseases of tonsils and adenoids) with other data elements, all hospitals, Australia, 2002–03</t>
  </si>
  <si>
    <t>H65</t>
  </si>
  <si>
    <t>Nonsuppurative otitis media</t>
  </si>
  <si>
    <t>D11Z</t>
  </si>
  <si>
    <t>Tonsillectomy and/or Adenoidectomy</t>
  </si>
  <si>
    <t>J35</t>
  </si>
  <si>
    <t>Chronic diseases of tonsils and adenoids</t>
  </si>
  <si>
    <t>D10Z</t>
  </si>
  <si>
    <t>Nasal Procedures</t>
  </si>
  <si>
    <t>Z72</t>
  </si>
  <si>
    <t>Problems related to lifestyle</t>
  </si>
  <si>
    <t>D63B</t>
  </si>
  <si>
    <t>Otitis Media and URI W/O CC</t>
  </si>
  <si>
    <t>G47</t>
  </si>
  <si>
    <t>Sleep disorders</t>
  </si>
  <si>
    <t>D09Z</t>
  </si>
  <si>
    <t>Miscellaneous Ear, Nose, Mouth &amp; Throat Procedures</t>
  </si>
  <si>
    <t>J34</t>
  </si>
  <si>
    <t>Other disorders of nose and nasal sinuses</t>
  </si>
  <si>
    <t>D66B</t>
  </si>
  <si>
    <t>Other Ear, Nose, Mouth and Throat Diagnoses W/O CC</t>
  </si>
  <si>
    <t>H66</t>
  </si>
  <si>
    <t>Suppurative and unspecified otitis media</t>
  </si>
  <si>
    <t>D14Z</t>
  </si>
  <si>
    <t>Mouth and Salivary Gland Procedures</t>
  </si>
  <si>
    <t>R06</t>
  </si>
  <si>
    <t>Abnormalities of breathing</t>
  </si>
  <si>
    <t>D12Z</t>
  </si>
  <si>
    <t>Other Ear, Nose, Mouth &amp; Throat Procedures</t>
  </si>
  <si>
    <t>J30</t>
  </si>
  <si>
    <t>Vasomotor and allergic rhinitis</t>
  </si>
  <si>
    <t>D06Z</t>
  </si>
  <si>
    <t>Sinus, Mastoid and Complex Middle Ear Procedures</t>
  </si>
  <si>
    <t>Z86</t>
  </si>
  <si>
    <t>Personal history of certain other diseases</t>
  </si>
  <si>
    <t>D63A</t>
  </si>
  <si>
    <t>Otitis Media and URI W CC</t>
  </si>
  <si>
    <t>J32</t>
  </si>
  <si>
    <t>Chronic sinusitis</t>
  </si>
  <si>
    <t>D66A</t>
  </si>
  <si>
    <t>Other Ear, Nose, Mouth and Throat Diagnoses W CC</t>
  </si>
  <si>
    <t>General anaesthesia</t>
  </si>
  <si>
    <t>Tonsillectomy or adenoidectomy</t>
  </si>
  <si>
    <t>Myringotomy</t>
  </si>
  <si>
    <t>Other destruction procedures on nose</t>
  </si>
  <si>
    <t>Examination procedures on nose</t>
  </si>
  <si>
    <t>Acute</t>
  </si>
  <si>
    <t>Application, insertion or removal procedures</t>
  </si>
  <si>
    <t>Psychogeriatric</t>
  </si>
  <si>
    <t>on nasal sinuses</t>
  </si>
  <si>
    <t>Maintenance</t>
  </si>
  <si>
    <t>Excision procedures on nasal turbinates</t>
  </si>
  <si>
    <t>Other care</t>
  </si>
  <si>
    <t>Generalised allied health interventions</t>
  </si>
  <si>
    <t>Not reported</t>
  </si>
  <si>
    <t xml:space="preserve">Application, insertion or removal procedures </t>
  </si>
  <si>
    <t>on eardrum or middle ear</t>
  </si>
  <si>
    <t>Other procedures on nose</t>
  </si>
  <si>
    <t>Removal of other organ (partial) (total)</t>
  </si>
  <si>
    <t>Other surgical procedures</t>
  </si>
  <si>
    <t>&lt;1</t>
  </si>
  <si>
    <t>Discharge/transfer to an(other) acute hospital</t>
  </si>
  <si>
    <t>X59</t>
  </si>
  <si>
    <t>Exposure to unspecified factor</t>
  </si>
  <si>
    <t>Discharge/transfer to other health care accommodation</t>
  </si>
  <si>
    <t>Penicillins</t>
  </si>
  <si>
    <t>Statistical discharge—type change</t>
  </si>
  <si>
    <t>W44</t>
  </si>
  <si>
    <t xml:space="preserve">Foreign body entering into or through </t>
  </si>
  <si>
    <t>Left against medical advice</t>
  </si>
  <si>
    <t>eye or natural orifice</t>
  </si>
  <si>
    <t>Statistical discharge from leave</t>
  </si>
  <si>
    <t>Opioids and related analgesics</t>
  </si>
  <si>
    <t>Died</t>
  </si>
  <si>
    <t xml:space="preserve">Other specified misadventures during </t>
  </si>
  <si>
    <t>Other</t>
  </si>
  <si>
    <t>surgical and medical care</t>
  </si>
  <si>
    <t>Other medical procedures</t>
  </si>
  <si>
    <t>Other and unspecified general anaesthetics</t>
  </si>
  <si>
    <t>Surgical operation with implant of artificial internal device</t>
  </si>
  <si>
    <t>Principal diagnosis</t>
  </si>
  <si>
    <t>Same day separations</t>
  </si>
  <si>
    <t>Public patient separations</t>
  </si>
  <si>
    <t>Separations per 10,000 population</t>
  </si>
  <si>
    <t>Patient days per 10,000 population</t>
  </si>
  <si>
    <t>ALOS   (days)</t>
  </si>
  <si>
    <t>ALOS (days) excluding same day</t>
  </si>
  <si>
    <t xml:space="preserve">A00–A09 </t>
  </si>
  <si>
    <t>Intestinal infectious diseases</t>
  </si>
  <si>
    <t>A15–A19</t>
  </si>
  <si>
    <t>Tuberculosis</t>
  </si>
  <si>
    <t>A20–A49</t>
  </si>
  <si>
    <t>Zoonotic and other bacterial diseases</t>
  </si>
  <si>
    <t>A50–A64</t>
  </si>
  <si>
    <t>Predominantly sexually transmitted diseases</t>
  </si>
  <si>
    <t xml:space="preserve">A65–B19 </t>
  </si>
  <si>
    <t>Other spirochaetal, chlamydial, rickettsial and viral diseases</t>
  </si>
  <si>
    <t>B20–B24</t>
  </si>
  <si>
    <t>HIV disease</t>
  </si>
  <si>
    <t>B25–B99</t>
  </si>
  <si>
    <t>Other and unspecified infectious and parasitic diseases</t>
  </si>
  <si>
    <t>C00–C14</t>
  </si>
  <si>
    <t>Mal. neoplasm of lip, oral cavity and pharynx</t>
  </si>
  <si>
    <t>C15–C26</t>
  </si>
  <si>
    <t>Mal. neoplasm of digestive system</t>
  </si>
  <si>
    <t>C30–C39</t>
  </si>
  <si>
    <t>Mal. neoplasm of respiratory and intrathoracic organs</t>
  </si>
  <si>
    <t>C40–C50</t>
  </si>
  <si>
    <t>Mal. neoplasm of bone, connective tissue and breast</t>
  </si>
  <si>
    <t>C51–C68</t>
  </si>
  <si>
    <t>Mal. neoplasm of genitourinary organs</t>
  </si>
  <si>
    <t xml:space="preserve">C69–C80        C97 </t>
  </si>
  <si>
    <t>Other and unspecified malignant neoplasms</t>
  </si>
  <si>
    <t>C81–C97</t>
  </si>
  <si>
    <t>Mal. neoplasms of lymphoid and haematopoetic tissue</t>
  </si>
  <si>
    <t>D00–D09</t>
  </si>
  <si>
    <t>Neoplasms in situ</t>
  </si>
  <si>
    <t>D10–D36</t>
  </si>
  <si>
    <t>Benign neoplasms</t>
  </si>
  <si>
    <t>D37–D48</t>
  </si>
  <si>
    <t>Neoplasms of unknown or uncertain behaviour</t>
  </si>
  <si>
    <t>D50–D89</t>
  </si>
  <si>
    <t>Dis. of blood and blood-forming organs and immune mechanism</t>
  </si>
  <si>
    <t>E00–E90</t>
  </si>
  <si>
    <t>Endocrine, nutritional and metabolic diseases</t>
  </si>
  <si>
    <t>F00–F99</t>
  </si>
  <si>
    <t>Mental and behavioural disorders</t>
  </si>
  <si>
    <t>G00–G99</t>
  </si>
  <si>
    <t>Diseases of the nervous system</t>
  </si>
  <si>
    <t>H00–H59</t>
  </si>
  <si>
    <t>Diseases of the eye and adnexa</t>
  </si>
  <si>
    <t>H60–H95</t>
  </si>
  <si>
    <t>Diseases of ear and mastoid process</t>
  </si>
  <si>
    <t>I00–I09</t>
  </si>
  <si>
    <t>Rheumatic heart disease</t>
  </si>
  <si>
    <t>I10–I15</t>
  </si>
  <si>
    <t>Hypertensive heart disease</t>
  </si>
  <si>
    <t>I20–I25</t>
  </si>
  <si>
    <t>Ischaemic heart disease</t>
  </si>
  <si>
    <t>I26–I28</t>
  </si>
  <si>
    <t>Pulmonary heart disease</t>
  </si>
  <si>
    <t>I30–I52</t>
  </si>
  <si>
    <t>Other forms of heart disease</t>
  </si>
  <si>
    <t>I60–I69</t>
  </si>
  <si>
    <t>Cerebrovascular disease</t>
  </si>
  <si>
    <t>I70–I99</t>
  </si>
  <si>
    <t>Other diseases of the circulatory system</t>
  </si>
  <si>
    <t xml:space="preserve">J00–J06 </t>
  </si>
  <si>
    <t>Acute upper respiratory infections</t>
  </si>
  <si>
    <t>J10–J18</t>
  </si>
  <si>
    <t>Influenza and pneumonia</t>
  </si>
  <si>
    <t>J20–J22</t>
  </si>
  <si>
    <t>Acute lower respiratory infections</t>
  </si>
  <si>
    <t>J30–J39</t>
  </si>
  <si>
    <t>Other diseases of upper respiratory tract</t>
  </si>
  <si>
    <t>J40–J70</t>
  </si>
  <si>
    <t>Chronic lower respiratory dis. and lung dis. due to external agents</t>
  </si>
  <si>
    <t>J80–J99</t>
  </si>
  <si>
    <t>Other respiratory diseases</t>
  </si>
  <si>
    <t>K00–K14</t>
  </si>
  <si>
    <t>Diseases of oral cavity, salivary glands and jaws</t>
  </si>
  <si>
    <t>K20–K31</t>
  </si>
  <si>
    <t>Diseases of oesophagus, stomach and duodenum</t>
  </si>
  <si>
    <t>(continued)</t>
  </si>
  <si>
    <t>Table 8.1 (continued): Selected separation statistics, by principal diagnosis in ICD-10-AM groupings, public hospitals, Australia, 2002–03</t>
  </si>
  <si>
    <t>K35–K38</t>
  </si>
  <si>
    <t>Appendicitis</t>
  </si>
  <si>
    <t>K40–K46</t>
  </si>
  <si>
    <t>Hernias</t>
  </si>
  <si>
    <t>K50–K52</t>
  </si>
  <si>
    <t>Non-infective enteritis and colitis</t>
  </si>
  <si>
    <t xml:space="preserve">K55–K67 </t>
  </si>
  <si>
    <t>Other diseases of intestines</t>
  </si>
  <si>
    <t>K70–K87</t>
  </si>
  <si>
    <t>Diseases of liver, gallbladder and pancreas</t>
  </si>
  <si>
    <t>K90–K93</t>
  </si>
  <si>
    <t>Other diseases of digestive system</t>
  </si>
  <si>
    <t>L00–L99</t>
  </si>
  <si>
    <t>Diseases of skin and subcutaneous tissue</t>
  </si>
  <si>
    <t>M00–M99</t>
  </si>
  <si>
    <t>Diseases of musculoskeletal and connective tissue</t>
  </si>
  <si>
    <t>N00–N39</t>
  </si>
  <si>
    <t xml:space="preserve">Diseases of the urinary system  </t>
  </si>
  <si>
    <t>N40–N51</t>
  </si>
  <si>
    <t>Diseases of the male genital organs</t>
  </si>
  <si>
    <t>N60–N64</t>
  </si>
  <si>
    <t>Disorders of the breast</t>
  </si>
  <si>
    <t>N70–N98</t>
  </si>
  <si>
    <t>Diseases of the female pelvic organs and genital tract</t>
  </si>
  <si>
    <t>N99</t>
  </si>
  <si>
    <t>Other disorders of the genitourinary system</t>
  </si>
  <si>
    <t>O00–O09</t>
  </si>
  <si>
    <t>Pregnancy with abortive outcome</t>
  </si>
  <si>
    <t>O10–O29</t>
  </si>
  <si>
    <t>Complications relating to pregnancy</t>
  </si>
  <si>
    <t xml:space="preserve"> </t>
  </si>
  <si>
    <t>O30–O82</t>
  </si>
  <si>
    <t>Complications relating to labour and delivery</t>
  </si>
  <si>
    <t>O85–O99</t>
  </si>
  <si>
    <t>Complications relating to the puerperium</t>
  </si>
  <si>
    <t>P00–P96</t>
  </si>
  <si>
    <t>Conditions originating in the perinatal period</t>
  </si>
  <si>
    <t>Q00–Q99</t>
  </si>
  <si>
    <t>Congenital abnormalities</t>
  </si>
  <si>
    <t>R00–R99</t>
  </si>
  <si>
    <t>Signs, symptoms and abnormal findings</t>
  </si>
  <si>
    <t>S00–S19</t>
  </si>
  <si>
    <t>Injuries to head and neck</t>
  </si>
  <si>
    <t>S20–S39</t>
  </si>
  <si>
    <t>Injuries to thorax, abdomen, back, spine and pelvis</t>
  </si>
  <si>
    <t>S40–S99</t>
  </si>
  <si>
    <t>Injuries to upper and lower limbs</t>
  </si>
  <si>
    <t>T00–T19</t>
  </si>
  <si>
    <t>Injuries to multi- or unspecified region; foreign body effects</t>
  </si>
  <si>
    <t>T20–T35</t>
  </si>
  <si>
    <t>Burns and frostbite</t>
  </si>
  <si>
    <t>T36–T65</t>
  </si>
  <si>
    <t>Poisoning and toxic effects</t>
  </si>
  <si>
    <t>T66–T79</t>
  </si>
  <si>
    <t>Other and unspecified effects of external causes</t>
  </si>
  <si>
    <t>T80–T88</t>
  </si>
  <si>
    <t xml:space="preserve">Complications of medical and surgical care </t>
  </si>
  <si>
    <t>T89–T98</t>
  </si>
  <si>
    <t>Other trauma complications; external cause sequelae</t>
  </si>
  <si>
    <t>Z00–Z13</t>
  </si>
  <si>
    <t>Encounter for examination and investigation</t>
  </si>
  <si>
    <t>Z20–Z29</t>
  </si>
  <si>
    <t>Encounter relating to communicable diseases</t>
  </si>
  <si>
    <t>Z30–Z39</t>
  </si>
  <si>
    <t>Encounter for services relating to reproduction</t>
  </si>
  <si>
    <t>Z40–Z54</t>
  </si>
  <si>
    <t>Encounter with health service for specific procedures</t>
  </si>
  <si>
    <t>Z55–Z76</t>
  </si>
  <si>
    <t>Encounter with health service in other circumstances</t>
  </si>
  <si>
    <t>Z80–Z99</t>
  </si>
  <si>
    <t xml:space="preserve">Encounter relating to personal and family history </t>
  </si>
  <si>
    <t>Total</t>
  </si>
  <si>
    <r>
      <t>Table 8.1: Selected separation statistics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by principal diagnosis in ICD-10-AM groupings, public hospitals, Australia, 2002–03</t>
    </r>
  </si>
  <si>
    <r>
      <t xml:space="preserve">(a)          Separations for which the care type was reported as </t>
    </r>
    <r>
      <rPr>
        <i/>
        <sz val="7"/>
        <rFont val="Arial"/>
        <family val="2"/>
      </rPr>
      <t>Newborn</t>
    </r>
    <r>
      <rPr>
        <sz val="7"/>
        <rFont val="Arial"/>
        <family val="2"/>
      </rPr>
      <t xml:space="preserve"> with no qualified days, and records for </t>
    </r>
    <r>
      <rPr>
        <i/>
        <sz val="7"/>
        <rFont val="Arial"/>
        <family val="2"/>
      </rPr>
      <t>Hospital boarders</t>
    </r>
    <r>
      <rPr>
        <sz val="7"/>
        <rFont val="Arial"/>
        <family val="2"/>
      </rPr>
      <t xml:space="preserve"> and </t>
    </r>
    <r>
      <rPr>
        <i/>
        <sz val="7"/>
        <rFont val="Arial"/>
        <family val="2"/>
      </rPr>
      <t>Posthumous organ procurement</t>
    </r>
    <r>
      <rPr>
        <sz val="7"/>
        <rFont val="Arial"/>
        <family val="2"/>
      </rPr>
      <t xml:space="preserve"> have been excluded.</t>
    </r>
  </si>
  <si>
    <r>
      <t>Note:</t>
    </r>
    <r>
      <rPr>
        <sz val="7"/>
        <rFont val="Arial"/>
        <family val="2"/>
      </rPr>
      <t xml:space="preserve"> Abbreviations: ALOS—average length of stay; mal.—malignant; dis.—diseases.</t>
    </r>
  </si>
  <si>
    <t>I20</t>
  </si>
  <si>
    <t>Spirochaetal, chlamydial, rickettsial and viral diseases</t>
  </si>
  <si>
    <t>Other and unspecified mal. neoplasms</t>
  </si>
  <si>
    <t>H60–H99</t>
  </si>
  <si>
    <t>I20–125</t>
  </si>
  <si>
    <t>Other heart disease</t>
  </si>
  <si>
    <t>Chronic lower respiratory diseases</t>
  </si>
  <si>
    <t>Table 8.2 (continued): Selected separation statistics by principal diagnosis in ICD-10-AM groupings, private hospitals, Australia, 2002–03</t>
  </si>
  <si>
    <t>Diseases of the breast</t>
  </si>
  <si>
    <r>
      <t>Table 8.2: Selected separation statistics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by principal diagnosis in ICD-10-AM groupings, private hospitals, Australia, 2002–03</t>
    </r>
  </si>
  <si>
    <r>
      <t xml:space="preserve">(a)           Separations for which the care type was reported as </t>
    </r>
    <r>
      <rPr>
        <i/>
        <sz val="7"/>
        <rFont val="Arial"/>
        <family val="2"/>
      </rPr>
      <t>Newborn</t>
    </r>
    <r>
      <rPr>
        <sz val="7"/>
        <rFont val="Arial"/>
        <family val="2"/>
      </rPr>
      <t xml:space="preserve"> with no qualified days, and records for </t>
    </r>
    <r>
      <rPr>
        <i/>
        <sz val="7"/>
        <rFont val="Arial"/>
        <family val="2"/>
      </rPr>
      <t>Hospital boarders</t>
    </r>
    <r>
      <rPr>
        <sz val="7"/>
        <rFont val="Arial"/>
        <family val="2"/>
      </rPr>
      <t xml:space="preserve"> and </t>
    </r>
    <r>
      <rPr>
        <i/>
        <sz val="7"/>
        <rFont val="Arial"/>
        <family val="2"/>
      </rPr>
      <t>Posthumous organ procurement</t>
    </r>
    <r>
      <rPr>
        <sz val="7"/>
        <rFont val="Arial"/>
        <family val="2"/>
      </rPr>
      <t xml:space="preserve"> have been excluded.</t>
    </r>
  </si>
  <si>
    <r>
      <t xml:space="preserve"> Note:</t>
    </r>
    <r>
      <rPr>
        <sz val="7"/>
        <rFont val="Arial"/>
        <family val="2"/>
      </rPr>
      <t xml:space="preserve"> Abbreviations: ALOS—average length of stay; mal.—malignant; dis.—diseases.</t>
    </r>
  </si>
  <si>
    <t>C50</t>
  </si>
  <si>
    <t>I21</t>
  </si>
  <si>
    <t>K52</t>
  </si>
  <si>
    <t>Z51</t>
  </si>
  <si>
    <t>NSW</t>
  </si>
  <si>
    <t>Vic</t>
  </si>
  <si>
    <t>Qld</t>
  </si>
  <si>
    <t>WA</t>
  </si>
  <si>
    <t>SA</t>
  </si>
  <si>
    <t>Tas</t>
  </si>
  <si>
    <t>ACT</t>
  </si>
  <si>
    <t>NT</t>
  </si>
  <si>
    <t>n.p.</t>
  </si>
  <si>
    <t xml:space="preserve">C69–C80            C97 </t>
  </si>
  <si>
    <t>Table 8.3 (continued): Separations, by principal diagnosis in ICD-10-AM groupings, public hospitals, states and territories, 2002–03</t>
  </si>
  <si>
    <t xml:space="preserve">Other trauma complications; external cause sequelae </t>
  </si>
  <si>
    <r>
      <t>Table 8.3: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by principal diagnosis in ICD-10-AM groupings, public hospitals, states and territories, 2002–03</t>
    </r>
  </si>
  <si>
    <r>
      <t>Note:</t>
    </r>
    <r>
      <rPr>
        <sz val="7"/>
        <rFont val="Arial"/>
        <family val="2"/>
      </rPr>
      <t xml:space="preserve"> Abbreviations: mal.—malignant; dis.—diseases.</t>
    </r>
  </si>
  <si>
    <t>Table 8.4 (continued): Separations, by principal diagnosis in ICD-10-AM groupings, private hospitals, states and territories, 2002–03</t>
  </si>
  <si>
    <t>Not published.</t>
  </si>
  <si>
    <r>
      <t>Table 8.4: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by principal diagnosis in ICD-10-AM groupings, private hospitals, states and territories, 2002–03</t>
    </r>
  </si>
  <si>
    <t>Hospital sector</t>
  </si>
  <si>
    <t>Number</t>
  </si>
  <si>
    <t>Public hospitals</t>
  </si>
  <si>
    <t>One diagnosis code only</t>
  </si>
  <si>
    <t>Two diagnosis codes only</t>
  </si>
  <si>
    <t>Three diagnosis codes only</t>
  </si>
  <si>
    <t>Four diagnosis codes only</t>
  </si>
  <si>
    <t>Five or more diagnosis codes</t>
  </si>
  <si>
    <t>Mean diagnosis codes per separation</t>
  </si>
  <si>
    <t>Maximum number of diagnosis codes</t>
  </si>
  <si>
    <t>Private hospitals</t>
  </si>
  <si>
    <t>Per cent</t>
  </si>
  <si>
    <t>(a)</t>
  </si>
  <si>
    <t>Codes reporting external causes of injury and poisoning are not included.</t>
  </si>
  <si>
    <t>(b)</t>
  </si>
  <si>
    <t>Includes separations for which no diagnosis codes were reported.</t>
  </si>
  <si>
    <r>
      <t>Table 8.5: Separations, by number of diagnoses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reported and hospital sector, states and territories, 2002–03</t>
    </r>
  </si>
  <si>
    <r>
      <t>Separations</t>
    </r>
    <r>
      <rPr>
        <vertAlign val="superscript"/>
        <sz val="8"/>
        <rFont val="Arial"/>
        <family val="2"/>
      </rPr>
      <t>(b)</t>
    </r>
  </si>
  <si>
    <r>
      <t xml:space="preserve">Note:  </t>
    </r>
    <r>
      <rPr>
        <sz val="7"/>
        <rFont val="Arial"/>
        <family val="2"/>
      </rPr>
      <t>The Institute requested up to 31 diagnosis codes to be reported.</t>
    </r>
  </si>
  <si>
    <t>. .</t>
  </si>
  <si>
    <t>overnight separations, public hospitals, Australia, 2002–03</t>
  </si>
  <si>
    <t>Note:</t>
  </si>
  <si>
    <r>
      <t>Table 8.6: Selected separation statistics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for the 30 principal diagnoses in 3-character ICD-10-AM groupings with the highest number of </t>
    </r>
  </si>
  <si>
    <r>
      <t>A similar listing of all principal diagnoses in 3-character ICD-10-AM groupings is provided on the Internet at &lt;</t>
    </r>
    <r>
      <rPr>
        <i/>
        <sz val="7"/>
        <rFont val="Arial"/>
        <family val="2"/>
      </rPr>
      <t>http://www.aihw.gov.au/&gt;.</t>
    </r>
  </si>
  <si>
    <t>Z49</t>
  </si>
  <si>
    <t>H26</t>
  </si>
  <si>
    <t>Z50</t>
  </si>
  <si>
    <t>C44</t>
  </si>
  <si>
    <t>K21</t>
  </si>
  <si>
    <t>K29</t>
  </si>
  <si>
    <t>R10</t>
  </si>
  <si>
    <t>O04</t>
  </si>
  <si>
    <t>K40</t>
  </si>
  <si>
    <t>K80</t>
  </si>
  <si>
    <t>F32</t>
  </si>
  <si>
    <t>E11</t>
  </si>
  <si>
    <t>F20</t>
  </si>
  <si>
    <t>I48</t>
  </si>
  <si>
    <t>I50</t>
  </si>
  <si>
    <t>J18</t>
  </si>
  <si>
    <t>J44</t>
  </si>
  <si>
    <t>J45</t>
  </si>
  <si>
    <t>L03</t>
  </si>
  <si>
    <t>N39</t>
  </si>
  <si>
    <t>O47</t>
  </si>
  <si>
    <t>O70</t>
  </si>
  <si>
    <t>O80</t>
  </si>
  <si>
    <t>R07</t>
  </si>
  <si>
    <t>S52</t>
  </si>
  <si>
    <t>T81</t>
  </si>
  <si>
    <t>Other medical care</t>
  </si>
  <si>
    <t>Care involving dialysis</t>
  </si>
  <si>
    <t>Other cataract</t>
  </si>
  <si>
    <t>Other malignant neoplasms of skin</t>
  </si>
  <si>
    <t>Gastro-oesophageal reflux disease</t>
  </si>
  <si>
    <t>Abdominal and pelvic pain</t>
  </si>
  <si>
    <t>Gastritis and duodenitis</t>
  </si>
  <si>
    <t>Angina pectoris</t>
  </si>
  <si>
    <t>Inguinal hernia</t>
  </si>
  <si>
    <t>Depressive episode</t>
  </si>
  <si>
    <t>Cholelithiasis</t>
  </si>
  <si>
    <t>Pain in throat and chest</t>
  </si>
  <si>
    <t>Perineal laceration during delivery</t>
  </si>
  <si>
    <t>Heart failure</t>
  </si>
  <si>
    <t>Asthma</t>
  </si>
  <si>
    <t>Acute myocardial infarction</t>
  </si>
  <si>
    <t>Single spontaneous delivery</t>
  </si>
  <si>
    <t>Fracture of forearm</t>
  </si>
  <si>
    <t>Other disorders of urinary system</t>
  </si>
  <si>
    <t>Cellulitis</t>
  </si>
  <si>
    <t>Schizophrenia</t>
  </si>
  <si>
    <t>Atrial fibrillation and flutter</t>
  </si>
  <si>
    <t>S72</t>
  </si>
  <si>
    <t>M54</t>
  </si>
  <si>
    <t>Fracture of femur</t>
  </si>
  <si>
    <t>Dorsalgia</t>
  </si>
  <si>
    <t>H25</t>
  </si>
  <si>
    <t>M23</t>
  </si>
  <si>
    <t>K57</t>
  </si>
  <si>
    <t>M17</t>
  </si>
  <si>
    <t>D12</t>
  </si>
  <si>
    <t>I84</t>
  </si>
  <si>
    <t>K63</t>
  </si>
  <si>
    <t>K01</t>
  </si>
  <si>
    <t>Z08</t>
  </si>
  <si>
    <t>Z80</t>
  </si>
  <si>
    <t>Embedded and impacted teeth</t>
  </si>
  <si>
    <t>Internal derangement of knee</t>
  </si>
  <si>
    <t>Senile cataract</t>
  </si>
  <si>
    <t>Diverticular disease of intestine</t>
  </si>
  <si>
    <t>Haemorrhoids</t>
  </si>
  <si>
    <t>Family history of malignant neoplasm</t>
  </si>
  <si>
    <t>Other diseases of intestine</t>
  </si>
  <si>
    <t>K92</t>
  </si>
  <si>
    <t>M75</t>
  </si>
  <si>
    <t>G56</t>
  </si>
  <si>
    <t>Z09</t>
  </si>
  <si>
    <t>I25</t>
  </si>
  <si>
    <t>Medical abortion</t>
  </si>
  <si>
    <t>Chronic ischaemic heart disease</t>
  </si>
  <si>
    <t>K22</t>
  </si>
  <si>
    <t>Z31</t>
  </si>
  <si>
    <t>N40</t>
  </si>
  <si>
    <t>K02</t>
  </si>
  <si>
    <t>Z30</t>
  </si>
  <si>
    <t>Z47</t>
  </si>
  <si>
    <t>M51</t>
  </si>
  <si>
    <t>I83</t>
  </si>
  <si>
    <t>Z45</t>
  </si>
  <si>
    <t>N92</t>
  </si>
  <si>
    <t>F10</t>
  </si>
  <si>
    <t>N81</t>
  </si>
  <si>
    <t>M16</t>
  </si>
  <si>
    <t>K56</t>
  </si>
  <si>
    <t>K35</t>
  </si>
  <si>
    <t>S82</t>
  </si>
  <si>
    <t>N87</t>
  </si>
  <si>
    <t>S01</t>
  </si>
  <si>
    <t>Z75</t>
  </si>
  <si>
    <t>Contraceptive management</t>
  </si>
  <si>
    <t>Dental caries</t>
  </si>
  <si>
    <t>Mononeuropathies of upper limb</t>
  </si>
  <si>
    <t>Other orthopaedic follow-up care</t>
  </si>
  <si>
    <t>Open wound of head</t>
  </si>
  <si>
    <t>False labour</t>
  </si>
  <si>
    <t>Dysplasia of cervix uteri</t>
  </si>
  <si>
    <t/>
  </si>
  <si>
    <t>Procreative management</t>
  </si>
  <si>
    <t>Other diseases of oesophagus</t>
  </si>
  <si>
    <t>Gonarthrosis [arthrosis of knee]</t>
  </si>
  <si>
    <t>Shoulder lesions</t>
  </si>
  <si>
    <t>Coxarthrosis [arthrosis of hip]</t>
  </si>
  <si>
    <t>Varicose veins of lower extremities</t>
  </si>
  <si>
    <t>Hyperplasia of prostate</t>
  </si>
  <si>
    <t>Female genital prolapse</t>
  </si>
  <si>
    <t>Other intervertebral disc disorders</t>
  </si>
  <si>
    <t>Malignant neoplasm of breast</t>
  </si>
  <si>
    <t>Acute appendicitis</t>
  </si>
  <si>
    <t>F33</t>
  </si>
  <si>
    <t>O34</t>
  </si>
  <si>
    <t>K30</t>
  </si>
  <si>
    <t>Dyspepsia</t>
  </si>
  <si>
    <t>K59</t>
  </si>
  <si>
    <t>Other functional intestinal disorders</t>
  </si>
  <si>
    <t>K44</t>
  </si>
  <si>
    <t>Diaphragmatic hernia</t>
  </si>
  <si>
    <t>K62</t>
  </si>
  <si>
    <t>Other diseases of anus and rectum</t>
  </si>
  <si>
    <t>K58</t>
  </si>
  <si>
    <t>Irritable bowel syndrome</t>
  </si>
  <si>
    <t>Follow-up examination after treatment for conditions other than malignant neoplasms</t>
  </si>
  <si>
    <t>Indigenous</t>
  </si>
  <si>
    <t>Certain infectious and parasitic diseases</t>
  </si>
  <si>
    <t>Neoplasms</t>
  </si>
  <si>
    <t>Diseases of the blood and blood-forming organs and certain disorders involving the immune mechanism</t>
  </si>
  <si>
    <t>Diseases of the ear and mastoid process</t>
  </si>
  <si>
    <t>Diseases of the circulatory system</t>
  </si>
  <si>
    <t>Diseases of the respiratory system</t>
  </si>
  <si>
    <t>Diseases of the digestive system</t>
  </si>
  <si>
    <t>Diseases of the skin and subcutaneous tissue</t>
  </si>
  <si>
    <t>Diseases of the musculoskeletal system and connective tissue</t>
  </si>
  <si>
    <t>Diseases of the genitourinary system</t>
  </si>
  <si>
    <t>Pregnancy, childbirth and the puerperium</t>
  </si>
  <si>
    <t>Certain conditions originating in the perinatal period</t>
  </si>
  <si>
    <t>Congenital malformations, deformations and chromosomal abnormalities</t>
  </si>
  <si>
    <t>Injury, poisoning and certain other consequences of external causes</t>
  </si>
  <si>
    <t xml:space="preserve">Care involving dialysis </t>
  </si>
  <si>
    <t xml:space="preserve">Other </t>
  </si>
  <si>
    <t xml:space="preserve">Total </t>
  </si>
  <si>
    <t xml:space="preserve">Not specified </t>
  </si>
  <si>
    <t>Total (excluding care involving dialysis)</t>
  </si>
  <si>
    <t xml:space="preserve">Total (including care involving dialysis) </t>
  </si>
  <si>
    <t>Care involving use of rehabilitation procedures</t>
  </si>
  <si>
    <t>Pneumonia, organism unspecified</t>
  </si>
  <si>
    <t>Other chronic obstructive pulmonary disease</t>
  </si>
  <si>
    <t>Complications of procedures, not elsewhere classified</t>
  </si>
  <si>
    <t>Problems related to medical facilities and other health care</t>
  </si>
  <si>
    <t>Fracture of lower leg, including ankle</t>
  </si>
  <si>
    <t>Paralytic ileus and intestinal obstruction without hernia</t>
  </si>
  <si>
    <t>Mental and behavioural disorders due to use of alcohol</t>
  </si>
  <si>
    <t>Maternal care for known or suspected abnormality of pelvic organs</t>
  </si>
  <si>
    <t>Follow-up examination after treatment for malignant neoplasms</t>
  </si>
  <si>
    <t>Adjustment and management of implanted device</t>
  </si>
  <si>
    <t>Other noninfective gastroenteritis and colitis</t>
  </si>
  <si>
    <t>Excessive, frequent and irregular menstruation</t>
  </si>
  <si>
    <t>Benign neoplasm of colon, rectum, anus and anal canal</t>
  </si>
  <si>
    <t>Not   stated</t>
  </si>
  <si>
    <t>A00–B99</t>
  </si>
  <si>
    <t>Infectious and parasitic diseases</t>
  </si>
  <si>
    <t>C00–D48</t>
  </si>
  <si>
    <t>Disorder of blood and blood-forming organs and immune mechanism</t>
  </si>
  <si>
    <t>F00–F03</t>
  </si>
  <si>
    <t>Dementia</t>
  </si>
  <si>
    <t>F04–F09</t>
  </si>
  <si>
    <t>Other organic mental disorders</t>
  </si>
  <si>
    <t>Mental, behavioural disorders due to use of alcohol</t>
  </si>
  <si>
    <t>F11–F19</t>
  </si>
  <si>
    <t>F21–F29</t>
  </si>
  <si>
    <t>Other schizotypal, delusional disorders</t>
  </si>
  <si>
    <t>F30</t>
  </si>
  <si>
    <t>Manic episode</t>
  </si>
  <si>
    <t>F31</t>
  </si>
  <si>
    <t>Bipolar affective disorder</t>
  </si>
  <si>
    <t>F32–F33</t>
  </si>
  <si>
    <t>Depressive episode or disorder</t>
  </si>
  <si>
    <t>F34–F39</t>
  </si>
  <si>
    <t>Other mood (affective) disorders</t>
  </si>
  <si>
    <t>F40–F48</t>
  </si>
  <si>
    <t>Neurotic, stress-related and somatoform disorders</t>
  </si>
  <si>
    <t xml:space="preserve">F50 </t>
  </si>
  <si>
    <t>Eating disorders</t>
  </si>
  <si>
    <t>F51–F59</t>
  </si>
  <si>
    <t>Other behavioural syndromes associated with physiological disturbances, physical factors</t>
  </si>
  <si>
    <t>F60–F69</t>
  </si>
  <si>
    <t>Disorders of adult personality and behaviour</t>
  </si>
  <si>
    <t>F70–F79</t>
  </si>
  <si>
    <t>Mental retardation</t>
  </si>
  <si>
    <t>F80–F89</t>
  </si>
  <si>
    <t xml:space="preserve">Disorders of psychological development </t>
  </si>
  <si>
    <t>F90–F98</t>
  </si>
  <si>
    <t>Disorders with onset usually occurring in childhood, adolescence</t>
  </si>
  <si>
    <t>F99</t>
  </si>
  <si>
    <t xml:space="preserve">Unspecified mental disorder </t>
  </si>
  <si>
    <t>H00–H95</t>
  </si>
  <si>
    <t>Diseases of eye, adnexa, ear and mastoid process</t>
  </si>
  <si>
    <t>I00–I99</t>
  </si>
  <si>
    <t>Diseases of circulatory system</t>
  </si>
  <si>
    <t>J00–L99</t>
  </si>
  <si>
    <t>Diseases of respiratory/digestive system, skin &amp; subcutaneous tissue</t>
  </si>
  <si>
    <t>N00–N99</t>
  </si>
  <si>
    <t>Diseases of genitourinary system</t>
  </si>
  <si>
    <t>O00–O99</t>
  </si>
  <si>
    <t>Certain diseases originating in the perinatal period</t>
  </si>
  <si>
    <t>Signs, symptoms and abnormal findings not elsewhere classified</t>
  </si>
  <si>
    <t>S00–T98</t>
  </si>
  <si>
    <t>Injury, poisoning and other consequences of external causes</t>
  </si>
  <si>
    <t>Z03.2, Z81, Z86.5</t>
  </si>
  <si>
    <t>Other reasons for contact with health services</t>
  </si>
  <si>
    <t>Mental, behav. disorders due to other psychoactive substance use</t>
  </si>
  <si>
    <t>Observation, personal, family history of mental and behav. disorders</t>
  </si>
  <si>
    <t>Symptoms, signs and abnormal clinical and laboratory findings, not elsewhere classified</t>
  </si>
  <si>
    <t>Factors influencing health status and contact with health services</t>
  </si>
  <si>
    <t>J00–J99</t>
  </si>
  <si>
    <t>K00–K93</t>
  </si>
  <si>
    <t>Z00–Z99</t>
  </si>
  <si>
    <t>Non-Indigenous</t>
  </si>
  <si>
    <t>P07</t>
  </si>
  <si>
    <t>Disorders related to short gestation and low birth weight, not elsewhere classified</t>
  </si>
  <si>
    <t>Recurrent depressive disorder</t>
  </si>
  <si>
    <t>Z12</t>
  </si>
  <si>
    <t>Special screening examination for neoplasms</t>
  </si>
  <si>
    <t>R19</t>
  </si>
  <si>
    <t>Other symptoms and signs involving the digestive system and abdomen</t>
  </si>
  <si>
    <t>D22</t>
  </si>
  <si>
    <t>Melanocytic naevi</t>
  </si>
  <si>
    <t>of same day separations, public hospitals, Australia, 2002–03</t>
  </si>
  <si>
    <t>private hospitals, states and territories, 2002–03</t>
  </si>
  <si>
    <t>separations, private hospitals, states and territories, 2002–03</t>
  </si>
  <si>
    <t>Type 2 diabetes mellitus</t>
  </si>
  <si>
    <t>(b)   Includes separations for which age was not reported.</t>
  </si>
  <si>
    <t xml:space="preserve">(b)       </t>
  </si>
  <si>
    <t>Excludes separations from private free-standing day hospitals in Tasmania.</t>
  </si>
  <si>
    <t xml:space="preserve">n.p. </t>
  </si>
  <si>
    <t xml:space="preserve">(a)   </t>
  </si>
  <si>
    <t xml:space="preserve">(b)  </t>
  </si>
  <si>
    <t>Includes separations for which age was not reported.</t>
  </si>
  <si>
    <t>(b)   Identification of Indigenous patients is not considered to be complete and completeness varies among the jurisdictions. See the text of Chapter 7 for further detail.</t>
  </si>
  <si>
    <t>Separations for patients identified as Indigenous (%)</t>
  </si>
  <si>
    <t>N20</t>
  </si>
  <si>
    <t>Calculus of kidney and ureter</t>
  </si>
  <si>
    <t>O99</t>
  </si>
  <si>
    <t>Other maternal diseases classifiable elsewhere but complicating pregnancy, childbirth and the puerperium</t>
  </si>
  <si>
    <t>overnight separations, private hospitals, Australia, 2002–03</t>
  </si>
  <si>
    <t>public hospitals, states and territories, 2002–03</t>
  </si>
  <si>
    <t>separations, public hospitals, states and territories, 2002–03</t>
  </si>
  <si>
    <t>separations, by age group, all hospitals, Australia, 2002–03</t>
  </si>
  <si>
    <r>
      <t>Table 8.7: Selected separation statistics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for the 30 principal diagnoses in 3-character ICD-10-AM groupings with the highest number of </t>
    </r>
  </si>
  <si>
    <t>Y83.6</t>
  </si>
  <si>
    <t>Y83.8</t>
  </si>
  <si>
    <t>Y40.0</t>
  </si>
  <si>
    <t>Y45.0</t>
  </si>
  <si>
    <t>Y65.8</t>
  </si>
  <si>
    <t>Y84.8</t>
  </si>
  <si>
    <t>Y48.2</t>
  </si>
  <si>
    <t>Y83.1</t>
  </si>
  <si>
    <r>
      <t>Separations</t>
    </r>
    <r>
      <rPr>
        <i/>
        <vertAlign val="superscript"/>
        <sz val="8"/>
        <rFont val="Arial"/>
        <family val="2"/>
      </rPr>
      <t>(a)</t>
    </r>
  </si>
  <si>
    <r>
      <t xml:space="preserve">  (a)  Separations for which the care type was reported as </t>
    </r>
    <r>
      <rPr>
        <i/>
        <sz val="8"/>
        <rFont val="Arial"/>
        <family val="2"/>
      </rPr>
      <t>Newborn</t>
    </r>
    <r>
      <rPr>
        <sz val="8"/>
        <rFont val="Arial"/>
        <family val="2"/>
      </rPr>
      <t xml:space="preserve"> with no qualified days, and records for </t>
    </r>
    <r>
      <rPr>
        <i/>
        <sz val="8"/>
        <rFont val="Arial"/>
        <family val="2"/>
      </rPr>
      <t>Hospital Boarders</t>
    </r>
    <r>
      <rPr>
        <sz val="8"/>
        <rFont val="Arial"/>
        <family val="2"/>
      </rPr>
      <t xml:space="preserve"> and </t>
    </r>
    <r>
      <rPr>
        <i/>
        <sz val="8"/>
        <rFont val="Arial"/>
        <family val="2"/>
      </rPr>
      <t>Posthumous organ procurement</t>
    </r>
    <r>
      <rPr>
        <sz val="8"/>
        <rFont val="Arial"/>
        <family val="2"/>
      </rPr>
      <t xml:space="preserve"> have been excluded.</t>
    </r>
  </si>
  <si>
    <r>
      <t xml:space="preserve">  Note:</t>
    </r>
    <r>
      <rPr>
        <sz val="8"/>
        <rFont val="Arial"/>
        <family val="2"/>
      </rPr>
      <t xml:space="preserve">  Main abbreviations:  ALOS—average length of stay; Inj—injury; W—with; W/O—without; CC—complication or comorbidity.</t>
    </r>
  </si>
  <si>
    <r>
      <t xml:space="preserve">Note: </t>
    </r>
    <r>
      <rPr>
        <sz val="7"/>
        <rFont val="Arial"/>
        <family val="2"/>
      </rPr>
      <t xml:space="preserve">Abbreviations: mal.—malignant; dis.—diseases.  </t>
    </r>
  </si>
  <si>
    <t>n.p.  Not published.</t>
  </si>
  <si>
    <t xml:space="preserve">(a)          </t>
  </si>
  <si>
    <r>
      <t xml:space="preserve">Separations for which the care type was reported as </t>
    </r>
    <r>
      <rPr>
        <i/>
        <sz val="7"/>
        <rFont val="Arial"/>
        <family val="2"/>
      </rPr>
      <t xml:space="preserve">Newborn </t>
    </r>
    <r>
      <rPr>
        <sz val="7"/>
        <rFont val="Arial"/>
        <family val="2"/>
      </rPr>
      <t xml:space="preserve">with no qualified days, and records for </t>
    </r>
    <r>
      <rPr>
        <i/>
        <sz val="7"/>
        <rFont val="Arial"/>
        <family val="2"/>
      </rPr>
      <t>Hospital boarders</t>
    </r>
    <r>
      <rPr>
        <sz val="7"/>
        <rFont val="Arial"/>
        <family val="2"/>
      </rPr>
      <t xml:space="preserve"> and </t>
    </r>
    <r>
      <rPr>
        <i/>
        <sz val="7"/>
        <rFont val="Arial"/>
        <family val="2"/>
      </rPr>
      <t>Posthumous organ procurement</t>
    </r>
    <r>
      <rPr>
        <sz val="7"/>
        <rFont val="Arial"/>
        <family val="2"/>
      </rPr>
      <t xml:space="preserve"> have been excluded.</t>
    </r>
  </si>
  <si>
    <t>of same day separations, private hospitals, Australia, 2002–03</t>
  </si>
  <si>
    <t>A similar listing of all principal diagnoses in 3-character ICD-10-AM groupings is provided on the Internet at http://www.aihw.gov.au.</t>
  </si>
  <si>
    <t xml:space="preserve">Note: </t>
  </si>
  <si>
    <r>
      <t xml:space="preserve">(c)   The rates were directly age-standardised to the Australian population at 30 June 2001. The separation rate for non-Indigenous persons includes </t>
    </r>
    <r>
      <rPr>
        <i/>
        <sz val="7"/>
        <rFont val="Arial"/>
        <family val="2"/>
      </rPr>
      <t>Not reported</t>
    </r>
    <r>
      <rPr>
        <sz val="7"/>
        <rFont val="Arial"/>
        <family val="2"/>
      </rPr>
      <t xml:space="preserve">. For details, see Appendix 3. </t>
    </r>
  </si>
  <si>
    <r>
      <t xml:space="preserve">       Indigenous population data are available at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>http://www.aihw.gov.au.</t>
    </r>
  </si>
  <si>
    <r>
      <t xml:space="preserve">(d)   The rate ratio is equal to the separation rate for Indigenous persons divided by the separation rate for non-Indigenous persons (which includes </t>
    </r>
    <r>
      <rPr>
        <i/>
        <sz val="7"/>
        <rFont val="Arial"/>
        <family val="2"/>
      </rPr>
      <t>Not reported</t>
    </r>
    <r>
      <rPr>
        <sz val="7"/>
        <rFont val="Arial"/>
        <family val="2"/>
      </rPr>
      <t>).</t>
    </r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</si>
</sst>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#,##0.0"/>
    <numFmt numFmtId="175" formatCode="0.0000"/>
    <numFmt numFmtId="176" formatCode="0.000"/>
    <numFmt numFmtId="177" formatCode="0.0"/>
    <numFmt numFmtId="178" formatCode="&quot;$&quot;#,##0"/>
    <numFmt numFmtId="179" formatCode="_-* #,##0.0_-;\-* #,##0.0_-;_-* &quot;-&quot;??_-;_-@_-"/>
    <numFmt numFmtId="180" formatCode="_-* #,##0_-;\-* #,##0_-;_-* &quot;-&quot;??_-;_-@_-"/>
    <numFmt numFmtId="181" formatCode="0.00000"/>
    <numFmt numFmtId="182" formatCode="###0"/>
    <numFmt numFmtId="183" formatCode="###0.00"/>
    <numFmt numFmtId="184" formatCode="\+###0"/>
    <numFmt numFmtId="185" formatCode="\+###0.00"/>
    <numFmt numFmtId="186" formatCode="#,##0.#####"/>
    <numFmt numFmtId="187" formatCode="\+#,##0"/>
    <numFmt numFmtId="188" formatCode="\+#,##0.00"/>
    <numFmt numFmtId="189" formatCode="0,000"/>
    <numFmt numFmtId="190" formatCode="0,000.00"/>
    <numFmt numFmtId="191" formatCode="\+0,000"/>
    <numFmt numFmtId="192" formatCode="\+0,000.00"/>
    <numFmt numFmtId="193" formatCode="&quot;$&quot;#,##0;\(&quot;$&quot;#,##0\)"/>
    <numFmt numFmtId="194" formatCode="&quot;$&quot;#,##0.00;\(&quot;$&quot;#,##0.00\)"/>
    <numFmt numFmtId="195" formatCode="\+&quot;$&quot;#,##0"/>
    <numFmt numFmtId="196" formatCode="\+&quot;$&quot;#,##0.00"/>
    <numFmt numFmtId="197" formatCode="##0%"/>
    <numFmt numFmtId="198" formatCode="##0.00%"/>
    <numFmt numFmtId="199" formatCode="\+##0%"/>
    <numFmt numFmtId="200" formatCode="\+##0.00"/>
    <numFmt numFmtId="201" formatCode="mm/dd"/>
    <numFmt numFmtId="202" formatCode="mm/dd/yy"/>
    <numFmt numFmtId="203" formatCode="dd\-mmm"/>
    <numFmt numFmtId="204" formatCode="dd\-mmm\-yy"/>
    <numFmt numFmtId="205" formatCode="mmm\-yyyy"/>
    <numFmt numFmtId="206" formatCode="dd\-mmm\-yyyy"/>
    <numFmt numFmtId="207" formatCode="yyyy\-mm\-dd"/>
    <numFmt numFmtId="208" formatCode="mm/dd/yy\ hh:mm\ AM/PM"/>
    <numFmt numFmtId="209" formatCode="mm/dd/yy\ hh:mm:ss"/>
    <numFmt numFmtId="210" formatCode="hh:mm\ AM/PM"/>
    <numFmt numFmtId="211" formatCode="d/m/yyyy"/>
    <numFmt numFmtId="212" formatCode="d/m/yyyy\ h:mm:ss"/>
    <numFmt numFmtId="213" formatCode="0.000000"/>
    <numFmt numFmtId="214" formatCode="0.0000000"/>
    <numFmt numFmtId="215" formatCode="0.00000000"/>
    <numFmt numFmtId="216" formatCode="#,##0.000"/>
    <numFmt numFmtId="217" formatCode="0.0%"/>
    <numFmt numFmtId="218" formatCode="#,##0.0000"/>
    <numFmt numFmtId="219" formatCode="_-* #,##0.000_-;\-* #,##0.000_-;_-* &quot;-&quot;??_-;_-@_-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35">
    <font>
      <sz val="10"/>
      <name val="Arial"/>
      <family val="0"/>
    </font>
    <font>
      <sz val="8"/>
      <name val="Helv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9.8"/>
      <name val="Arial"/>
      <family val="2"/>
    </font>
    <font>
      <i/>
      <sz val="8"/>
      <name val="Arial"/>
      <family val="2"/>
    </font>
    <font>
      <b/>
      <sz val="10"/>
      <name val="Book Antiqua"/>
      <family val="1"/>
    </font>
    <font>
      <sz val="10"/>
      <name val="Geneva"/>
      <family val="0"/>
    </font>
    <font>
      <sz val="8.25"/>
      <name val="Arial"/>
      <family val="0"/>
    </font>
    <font>
      <b/>
      <sz val="5"/>
      <name val="Arial"/>
      <family val="2"/>
    </font>
    <font>
      <i/>
      <sz val="8"/>
      <name val="Helv"/>
      <family val="0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sz val="8"/>
      <name val="Book Antiqua"/>
      <family val="1"/>
    </font>
    <font>
      <sz val="8"/>
      <color indexed="10"/>
      <name val="Arial"/>
      <family val="2"/>
    </font>
    <font>
      <i/>
      <sz val="9"/>
      <name val="Book Antiqua"/>
      <family val="1"/>
    </font>
    <font>
      <i/>
      <sz val="7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Geneva"/>
      <family val="0"/>
    </font>
    <font>
      <vertAlign val="superscript"/>
      <sz val="8"/>
      <name val="Arial"/>
      <family val="2"/>
    </font>
    <font>
      <b/>
      <sz val="10"/>
      <name val="Palatino"/>
      <family val="0"/>
    </font>
    <font>
      <sz val="9"/>
      <name val="Geneva"/>
      <family val="0"/>
    </font>
    <font>
      <sz val="8"/>
      <color indexed="48"/>
      <name val="Arial"/>
      <family val="2"/>
    </font>
    <font>
      <b/>
      <u val="single"/>
      <sz val="10"/>
      <name val="Arial"/>
      <family val="2"/>
    </font>
    <font>
      <b/>
      <vertAlign val="superscript"/>
      <sz val="8"/>
      <name val="Arial"/>
      <family val="2"/>
    </font>
    <font>
      <b/>
      <sz val="10"/>
      <color indexed="10"/>
      <name val="Arial"/>
      <family val="2"/>
    </font>
    <font>
      <i/>
      <vertAlign val="superscript"/>
      <sz val="8"/>
      <name val="Arial"/>
      <family val="2"/>
    </font>
    <font>
      <sz val="7.5"/>
      <name val="Arial"/>
      <family val="2"/>
    </font>
    <font>
      <b/>
      <sz val="9"/>
      <name val="Book Antiqua"/>
      <family val="1"/>
    </font>
    <font>
      <i/>
      <sz val="7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12" fillId="0" borderId="0">
      <alignment/>
      <protection/>
    </xf>
    <xf numFmtId="0" fontId="1" fillId="0" borderId="0">
      <alignment/>
      <protection/>
    </xf>
  </cellStyleXfs>
  <cellXfs count="368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2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indent="2"/>
    </xf>
    <xf numFmtId="3" fontId="2" fillId="0" borderId="0" xfId="0" applyNumberFormat="1" applyFont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180" fontId="2" fillId="0" borderId="0" xfId="15" applyNumberFormat="1" applyFont="1" applyAlignment="1">
      <alignment/>
    </xf>
    <xf numFmtId="0" fontId="2" fillId="0" borderId="0" xfId="0" applyFont="1" applyAlignment="1">
      <alignment vertical="top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6"/>
    </xf>
    <xf numFmtId="3" fontId="2" fillId="0" borderId="0" xfId="0" applyNumberFormat="1" applyFont="1" applyAlignment="1">
      <alignment vertical="top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80" fontId="2" fillId="0" borderId="0" xfId="15" applyNumberFormat="1" applyFont="1" applyAlignment="1">
      <alignment vertical="top"/>
    </xf>
    <xf numFmtId="177" fontId="2" fillId="0" borderId="0" xfId="0" applyNumberFormat="1" applyFont="1" applyAlignment="1">
      <alignment/>
    </xf>
    <xf numFmtId="0" fontId="5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14" fillId="0" borderId="0" xfId="0" applyFont="1" applyAlignment="1">
      <alignment/>
    </xf>
    <xf numFmtId="3" fontId="15" fillId="0" borderId="0" xfId="0" applyNumberFormat="1" applyFont="1" applyAlignment="1">
      <alignment horizontal="left"/>
    </xf>
    <xf numFmtId="177" fontId="15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3" fontId="2" fillId="0" borderId="0" xfId="0" applyNumberFormat="1" applyFont="1" applyAlignment="1">
      <alignment horizontal="left"/>
    </xf>
    <xf numFmtId="177" fontId="2" fillId="0" borderId="0" xfId="0" applyNumberFormat="1" applyFont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right" wrapText="1"/>
    </xf>
    <xf numFmtId="177" fontId="5" fillId="0" borderId="1" xfId="0" applyNumberFormat="1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177" fontId="2" fillId="0" borderId="0" xfId="0" applyNumberFormat="1" applyFont="1" applyAlignment="1">
      <alignment horizontal="right"/>
    </xf>
    <xf numFmtId="174" fontId="2" fillId="0" borderId="0" xfId="0" applyNumberFormat="1" applyFont="1" applyAlignment="1">
      <alignment horizontal="right"/>
    </xf>
    <xf numFmtId="217" fontId="2" fillId="0" borderId="0" xfId="0" applyNumberFormat="1" applyFont="1" applyAlignment="1">
      <alignment/>
    </xf>
    <xf numFmtId="217" fontId="16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 horizontal="left"/>
    </xf>
    <xf numFmtId="177" fontId="2" fillId="0" borderId="2" xfId="0" applyNumberFormat="1" applyFont="1" applyBorder="1" applyAlignment="1">
      <alignment horizontal="left"/>
    </xf>
    <xf numFmtId="3" fontId="17" fillId="0" borderId="0" xfId="0" applyNumberFormat="1" applyFont="1" applyAlignment="1">
      <alignment horizontal="right"/>
    </xf>
    <xf numFmtId="177" fontId="5" fillId="0" borderId="0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4" fontId="5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217" fontId="2" fillId="0" borderId="0" xfId="0" applyNumberFormat="1" applyFont="1" applyAlignment="1">
      <alignment horizontal="right" vertical="center"/>
    </xf>
    <xf numFmtId="0" fontId="19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77" fontId="2" fillId="0" borderId="0" xfId="0" applyNumberFormat="1" applyFont="1" applyBorder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217" fontId="2" fillId="0" borderId="0" xfId="0" applyNumberFormat="1" applyFont="1">
      <alignment/>
    </xf>
    <xf numFmtId="177" fontId="0" fillId="0" borderId="0" xfId="0" applyNumberFormat="1" applyFont="1">
      <alignment/>
    </xf>
    <xf numFmtId="217" fontId="2" fillId="0" borderId="0" xfId="22" applyNumberFormat="1" applyFont="1" applyAlignment="1">
      <alignment horizontal="left"/>
    </xf>
    <xf numFmtId="0" fontId="2" fillId="0" borderId="0" xfId="0" applyFont="1" applyAlignment="1">
      <alignment vertical="center" wrapText="1"/>
    </xf>
    <xf numFmtId="0" fontId="0" fillId="0" borderId="0" xfId="0" applyFont="1">
      <alignment/>
    </xf>
    <xf numFmtId="3" fontId="0" fillId="0" borderId="0" xfId="0" applyNumberFormat="1" applyFont="1">
      <alignment/>
    </xf>
    <xf numFmtId="0" fontId="20" fillId="0" borderId="0" xfId="0" applyFont="1">
      <alignment/>
    </xf>
    <xf numFmtId="3" fontId="2" fillId="0" borderId="0" xfId="0" applyNumberFormat="1" applyFont="1" applyBorder="1" applyAlignment="1">
      <alignment horizontal="right" wrapText="1"/>
    </xf>
    <xf numFmtId="177" fontId="2" fillId="0" borderId="0" xfId="0" applyNumberFormat="1" applyFont="1" applyBorder="1" applyAlignment="1">
      <alignment horizontal="right" wrapText="1"/>
    </xf>
    <xf numFmtId="3" fontId="15" fillId="0" borderId="0" xfId="0" applyNumberFormat="1" applyFont="1" applyFill="1" applyAlignment="1">
      <alignment horizontal="left"/>
    </xf>
    <xf numFmtId="177" fontId="15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177" fontId="2" fillId="0" borderId="0" xfId="0" applyNumberFormat="1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wrapText="1"/>
    </xf>
    <xf numFmtId="3" fontId="5" fillId="0" borderId="3" xfId="0" applyNumberFormat="1" applyFont="1" applyFill="1" applyBorder="1" applyAlignment="1">
      <alignment horizontal="right" wrapText="1"/>
    </xf>
    <xf numFmtId="177" fontId="5" fillId="0" borderId="3" xfId="0" applyNumberFormat="1" applyFont="1" applyFill="1" applyBorder="1" applyAlignment="1">
      <alignment horizontal="right" wrapText="1"/>
    </xf>
    <xf numFmtId="177" fontId="5" fillId="0" borderId="3" xfId="0" applyNumberFormat="1" applyFont="1" applyBorder="1" applyAlignment="1">
      <alignment horizontal="right" wrapText="1"/>
    </xf>
    <xf numFmtId="0" fontId="5" fillId="0" borderId="3" xfId="0" applyFont="1" applyFill="1" applyBorder="1" applyAlignment="1">
      <alignment wrapText="1"/>
    </xf>
    <xf numFmtId="177" fontId="5" fillId="0" borderId="3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217" fontId="2" fillId="0" borderId="0" xfId="0" applyNumberFormat="1" applyFont="1" applyAlignment="1">
      <alignment horizontal="left"/>
    </xf>
    <xf numFmtId="217" fontId="16" fillId="0" borderId="0" xfId="0" applyNumberFormat="1" applyFont="1" applyAlignment="1">
      <alignment horizontal="left"/>
    </xf>
    <xf numFmtId="3" fontId="2" fillId="0" borderId="2" xfId="0" applyNumberFormat="1" applyFont="1" applyFill="1" applyBorder="1" applyAlignment="1">
      <alignment horizontal="left"/>
    </xf>
    <xf numFmtId="177" fontId="2" fillId="0" borderId="2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right" wrapText="1"/>
    </xf>
    <xf numFmtId="177" fontId="5" fillId="0" borderId="1" xfId="0" applyNumberFormat="1" applyFont="1" applyFill="1" applyBorder="1" applyAlignment="1">
      <alignment horizontal="right" wrapText="1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wrapText="1"/>
    </xf>
    <xf numFmtId="3" fontId="5" fillId="0" borderId="2" xfId="0" applyNumberFormat="1" applyFont="1" applyFill="1" applyBorder="1" applyAlignment="1">
      <alignment horizontal="right" wrapText="1"/>
    </xf>
    <xf numFmtId="177" fontId="5" fillId="0" borderId="2" xfId="0" applyNumberFormat="1" applyFont="1" applyFill="1" applyBorder="1" applyAlignment="1">
      <alignment horizontal="right" wrapText="1"/>
    </xf>
    <xf numFmtId="177" fontId="5" fillId="0" borderId="2" xfId="0" applyNumberFormat="1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177" fontId="5" fillId="0" borderId="0" xfId="0" applyNumberFormat="1" applyFont="1" applyFill="1" applyBorder="1" applyAlignment="1">
      <alignment wrapText="1"/>
    </xf>
    <xf numFmtId="0" fontId="5" fillId="0" borderId="0" xfId="0" applyFont="1" applyAlignment="1">
      <alignment wrapText="1"/>
    </xf>
    <xf numFmtId="3" fontId="5" fillId="0" borderId="0" xfId="0" applyNumberFormat="1" applyFont="1" applyFill="1" applyAlignment="1">
      <alignment horizontal="right"/>
    </xf>
    <xf numFmtId="177" fontId="5" fillId="0" borderId="0" xfId="0" applyNumberFormat="1" applyFont="1" applyFill="1" applyAlignment="1">
      <alignment horizontal="right"/>
    </xf>
    <xf numFmtId="174" fontId="5" fillId="0" borderId="0" xfId="0" applyNumberFormat="1" applyFont="1" applyAlignment="1">
      <alignment horizontal="right"/>
    </xf>
    <xf numFmtId="177" fontId="5" fillId="0" borderId="0" xfId="0" applyNumberFormat="1" applyFont="1" applyAlignment="1">
      <alignment horizontal="right"/>
    </xf>
    <xf numFmtId="0" fontId="2" fillId="0" borderId="2" xfId="0" applyFont="1" applyBorder="1" applyAlignment="1">
      <alignment wrapText="1"/>
    </xf>
    <xf numFmtId="3" fontId="2" fillId="0" borderId="0" xfId="0" applyNumberFormat="1" applyFont="1" applyFill="1" applyBorder="1" applyAlignment="1">
      <alignment horizontal="left"/>
    </xf>
    <xf numFmtId="177" fontId="2" fillId="0" borderId="0" xfId="0" applyNumberFormat="1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left"/>
    </xf>
    <xf numFmtId="177" fontId="19" fillId="0" borderId="0" xfId="0" applyNumberFormat="1" applyFont="1" applyFill="1" applyAlignment="1">
      <alignment horizontal="left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left"/>
      <protection hidden="1"/>
    </xf>
    <xf numFmtId="177" fontId="2" fillId="0" borderId="0" xfId="0" applyNumberFormat="1" applyFont="1" applyFill="1" applyAlignment="1" applyProtection="1">
      <alignment horizontal="left"/>
      <protection hidden="1"/>
    </xf>
    <xf numFmtId="217" fontId="2" fillId="0" borderId="0" xfId="0" applyNumberFormat="1" applyFont="1" applyBorder="1" applyAlignment="1">
      <alignment horizontal="left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0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/>
    </xf>
    <xf numFmtId="0" fontId="20" fillId="0" borderId="0" xfId="0" applyFont="1" applyAlignment="1">
      <alignment/>
    </xf>
    <xf numFmtId="3" fontId="5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177" fontId="2" fillId="0" borderId="0" xfId="0" applyNumberFormat="1" applyFont="1" applyFill="1" applyBorder="1" applyAlignment="1">
      <alignment horizontal="right" wrapText="1"/>
    </xf>
    <xf numFmtId="177" fontId="2" fillId="0" borderId="0" xfId="0" applyNumberFormat="1" applyFont="1" applyBorder="1" applyAlignment="1">
      <alignment horizontal="right" wrapText="1"/>
    </xf>
    <xf numFmtId="3" fontId="14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/>
    </xf>
    <xf numFmtId="9" fontId="2" fillId="0" borderId="0" xfId="0" applyFont="1" applyAlignment="1">
      <alignment/>
    </xf>
    <xf numFmtId="9" fontId="0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 wrapText="1"/>
    </xf>
    <xf numFmtId="3" fontId="19" fillId="0" borderId="0" xfId="0" applyNumberFormat="1" applyFont="1" applyBorder="1" applyAlignment="1">
      <alignment horizontal="left"/>
    </xf>
    <xf numFmtId="2" fontId="19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 applyProtection="1">
      <alignment/>
      <protection hidden="1"/>
    </xf>
    <xf numFmtId="216" fontId="19" fillId="0" borderId="0" xfId="0" applyNumberFormat="1" applyFont="1" applyAlignment="1">
      <alignment horizontal="center"/>
    </xf>
    <xf numFmtId="3" fontId="19" fillId="0" borderId="0" xfId="0" applyNumberFormat="1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top"/>
    </xf>
    <xf numFmtId="0" fontId="21" fillId="0" borderId="0" xfId="0" applyFont="1" applyBorder="1" applyAlignment="1">
      <alignment/>
    </xf>
    <xf numFmtId="0" fontId="1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right"/>
    </xf>
    <xf numFmtId="3" fontId="17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0" fontId="19" fillId="0" borderId="0" xfId="21" applyFont="1" applyAlignment="1">
      <alignment vertical="center"/>
      <protection/>
    </xf>
    <xf numFmtId="0" fontId="8" fillId="0" borderId="0" xfId="21" applyFont="1">
      <alignment/>
      <protection/>
    </xf>
    <xf numFmtId="0" fontId="15" fillId="0" borderId="0" xfId="21" applyFont="1">
      <alignment/>
      <protection/>
    </xf>
    <xf numFmtId="0" fontId="15" fillId="0" borderId="0" xfId="21" applyFont="1" applyAlignment="1">
      <alignment horizontal="right"/>
      <protection/>
    </xf>
    <xf numFmtId="0" fontId="14" fillId="0" borderId="0" xfId="21" applyFont="1">
      <alignment/>
      <protection/>
    </xf>
    <xf numFmtId="0" fontId="2" fillId="0" borderId="0" xfId="21" applyFont="1">
      <alignment/>
      <protection/>
    </xf>
    <xf numFmtId="3" fontId="2" fillId="0" borderId="0" xfId="21" applyNumberFormat="1" applyFont="1" applyAlignment="1">
      <alignment horizontal="right"/>
      <protection/>
    </xf>
    <xf numFmtId="0" fontId="2" fillId="0" borderId="0" xfId="21" applyFont="1" applyAlignment="1">
      <alignment horizontal="right"/>
      <protection/>
    </xf>
    <xf numFmtId="0" fontId="5" fillId="0" borderId="3" xfId="21" applyFont="1" applyBorder="1" applyAlignment="1">
      <alignment vertical="center"/>
      <protection/>
    </xf>
    <xf numFmtId="0" fontId="5" fillId="0" borderId="3" xfId="21" applyFont="1" applyBorder="1" applyAlignment="1">
      <alignment vertical="center" wrapText="1"/>
      <protection/>
    </xf>
    <xf numFmtId="3" fontId="5" fillId="0" borderId="1" xfId="21" applyNumberFormat="1" applyFont="1" applyBorder="1" applyAlignment="1">
      <alignment horizontal="right" vertical="center"/>
      <protection/>
    </xf>
    <xf numFmtId="0" fontId="5" fillId="0" borderId="0" xfId="21" applyFont="1" applyBorder="1" applyAlignment="1">
      <alignment horizontal="left" vertical="center"/>
      <protection/>
    </xf>
    <xf numFmtId="3" fontId="5" fillId="0" borderId="0" xfId="21" applyNumberFormat="1" applyFont="1" applyBorder="1" applyAlignment="1">
      <alignment horizontal="right" vertical="center"/>
      <protection/>
    </xf>
    <xf numFmtId="0" fontId="2" fillId="0" borderId="0" xfId="21" applyFont="1" applyAlignment="1">
      <alignment vertical="center"/>
      <protection/>
    </xf>
    <xf numFmtId="0" fontId="5" fillId="0" borderId="2" xfId="21" applyFont="1" applyBorder="1" applyAlignment="1">
      <alignment vertical="center"/>
      <protection/>
    </xf>
    <xf numFmtId="0" fontId="2" fillId="0" borderId="2" xfId="21" applyFont="1" applyBorder="1" applyAlignment="1">
      <alignment vertical="center"/>
      <protection/>
    </xf>
    <xf numFmtId="3" fontId="5" fillId="0" borderId="2" xfId="21" applyNumberFormat="1" applyFont="1" applyBorder="1" applyAlignment="1">
      <alignment horizontal="centerContinuous" vertical="center"/>
      <protection/>
    </xf>
    <xf numFmtId="3" fontId="2" fillId="0" borderId="2" xfId="21" applyNumberFormat="1" applyFont="1" applyBorder="1" applyAlignment="1">
      <alignment horizontal="centerContinuous" vertical="center"/>
      <protection/>
    </xf>
    <xf numFmtId="0" fontId="5" fillId="0" borderId="0" xfId="21" applyFont="1">
      <alignment/>
      <protection/>
    </xf>
    <xf numFmtId="3" fontId="2" fillId="0" borderId="0" xfId="21" applyNumberFormat="1" applyFont="1" applyAlignment="1">
      <alignment horizontal="left"/>
      <protection/>
    </xf>
    <xf numFmtId="3" fontId="2" fillId="0" borderId="0" xfId="21" applyNumberFormat="1" applyFont="1" applyAlignment="1">
      <alignment horizontal="centerContinuous"/>
      <protection/>
    </xf>
    <xf numFmtId="3" fontId="2" fillId="0" borderId="0" xfId="21" applyNumberFormat="1" applyFont="1">
      <alignment/>
      <protection/>
    </xf>
    <xf numFmtId="0" fontId="9" fillId="0" borderId="0" xfId="21">
      <alignment/>
      <protection/>
    </xf>
    <xf numFmtId="0" fontId="0" fillId="0" borderId="0" xfId="21" applyFont="1">
      <alignment/>
      <protection/>
    </xf>
    <xf numFmtId="174" fontId="2" fillId="0" borderId="0" xfId="21" applyNumberFormat="1" applyFont="1" applyAlignment="1">
      <alignment horizontal="right"/>
      <protection/>
    </xf>
    <xf numFmtId="0" fontId="0" fillId="0" borderId="0" xfId="0">
      <alignment/>
    </xf>
    <xf numFmtId="216" fontId="2" fillId="0" borderId="0" xfId="21" applyNumberFormat="1" applyFont="1">
      <alignment/>
      <protection/>
    </xf>
    <xf numFmtId="3" fontId="5" fillId="0" borderId="1" xfId="21" applyNumberFormat="1" applyFont="1" applyBorder="1" applyAlignment="1">
      <alignment horizontal="centerContinuous" vertical="center"/>
      <protection/>
    </xf>
    <xf numFmtId="3" fontId="2" fillId="0" borderId="0" xfId="21" applyNumberFormat="1" applyFont="1" applyBorder="1" applyAlignment="1">
      <alignment horizontal="centerContinuous"/>
      <protection/>
    </xf>
    <xf numFmtId="174" fontId="2" fillId="0" borderId="0" xfId="21" applyNumberFormat="1" applyFont="1">
      <alignment/>
      <protection/>
    </xf>
    <xf numFmtId="0" fontId="2" fillId="0" borderId="2" xfId="21" applyFont="1" applyBorder="1">
      <alignment/>
      <protection/>
    </xf>
    <xf numFmtId="3" fontId="2" fillId="0" borderId="2" xfId="21" applyNumberFormat="1" applyFont="1" applyBorder="1" applyAlignment="1">
      <alignment horizontal="left"/>
      <protection/>
    </xf>
    <xf numFmtId="3" fontId="19" fillId="0" borderId="0" xfId="21" applyNumberFormat="1" applyFont="1" applyAlignment="1">
      <alignment horizontal="right" vertical="top"/>
      <protection/>
    </xf>
    <xf numFmtId="0" fontId="19" fillId="0" borderId="0" xfId="21" applyFont="1" applyAlignment="1">
      <alignment vertical="top"/>
      <protection/>
    </xf>
    <xf numFmtId="0" fontId="18" fillId="0" borderId="0" xfId="21" applyFont="1" applyAlignment="1">
      <alignment vertical="center"/>
      <protection/>
    </xf>
    <xf numFmtId="3" fontId="2" fillId="0" borderId="0" xfId="21" applyNumberFormat="1" applyFont="1" applyAlignment="1">
      <alignment horizontal="right" vertical="top"/>
      <protection/>
    </xf>
    <xf numFmtId="0" fontId="2" fillId="0" borderId="0" xfId="21" applyFont="1" applyAlignment="1">
      <alignment vertical="top"/>
      <protection/>
    </xf>
    <xf numFmtId="2" fontId="15" fillId="0" borderId="0" xfId="0" applyNumberFormat="1" applyFont="1" applyAlignment="1">
      <alignment horizontal="right"/>
    </xf>
    <xf numFmtId="174" fontId="2" fillId="0" borderId="0" xfId="0" applyNumberFormat="1" applyFont="1" applyBorder="1" applyAlignment="1">
      <alignment horizontal="right" wrapText="1"/>
    </xf>
    <xf numFmtId="174" fontId="5" fillId="0" borderId="0" xfId="0" applyNumberFormat="1" applyFont="1" applyBorder="1" applyAlignment="1">
      <alignment horizontal="right" wrapText="1"/>
    </xf>
    <xf numFmtId="0" fontId="5" fillId="0" borderId="2" xfId="0" applyFont="1" applyBorder="1" applyAlignment="1">
      <alignment/>
    </xf>
    <xf numFmtId="2" fontId="2" fillId="0" borderId="2" xfId="0" applyNumberFormat="1" applyFont="1" applyBorder="1" applyAlignment="1">
      <alignment horizontal="right"/>
    </xf>
    <xf numFmtId="177" fontId="2" fillId="0" borderId="2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180" fontId="2" fillId="0" borderId="0" xfId="15" applyNumberFormat="1" applyFont="1" applyAlignment="1">
      <alignment horizontal="right"/>
    </xf>
    <xf numFmtId="179" fontId="2" fillId="0" borderId="0" xfId="15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 vertical="top" wrapText="1"/>
    </xf>
    <xf numFmtId="174" fontId="2" fillId="0" borderId="0" xfId="0" applyNumberFormat="1" applyFont="1" applyBorder="1" applyAlignment="1">
      <alignment horizontal="right" vertical="top" wrapText="1"/>
    </xf>
    <xf numFmtId="177" fontId="2" fillId="0" borderId="0" xfId="0" applyNumberFormat="1" applyFont="1" applyBorder="1" applyAlignment="1">
      <alignment horizontal="right" vertical="top" wrapText="1"/>
    </xf>
    <xf numFmtId="174" fontId="2" fillId="0" borderId="0" xfId="0" applyNumberFormat="1" applyFont="1" applyAlignment="1">
      <alignment/>
    </xf>
    <xf numFmtId="174" fontId="2" fillId="0" borderId="0" xfId="0" applyNumberFormat="1" applyFont="1" applyBorder="1" applyAlignment="1">
      <alignment/>
    </xf>
    <xf numFmtId="177" fontId="16" fillId="0" borderId="0" xfId="0" applyNumberFormat="1" applyFont="1" applyAlignment="1">
      <alignment/>
    </xf>
    <xf numFmtId="216" fontId="2" fillId="0" borderId="0" xfId="0" applyNumberFormat="1" applyFont="1" applyBorder="1" applyAlignment="1">
      <alignment/>
    </xf>
    <xf numFmtId="177" fontId="27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174" fontId="5" fillId="0" borderId="0" xfId="0" applyNumberFormat="1" applyFont="1" applyBorder="1" applyAlignment="1">
      <alignment/>
    </xf>
    <xf numFmtId="174" fontId="2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177" fontId="15" fillId="0" borderId="0" xfId="0" applyNumberFormat="1" applyFont="1" applyAlignment="1">
      <alignment horizontal="right"/>
    </xf>
    <xf numFmtId="174" fontId="15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wrapText="1"/>
    </xf>
    <xf numFmtId="174" fontId="2" fillId="0" borderId="0" xfId="0" applyNumberFormat="1" applyFont="1" applyBorder="1" applyAlignment="1">
      <alignment wrapText="1"/>
    </xf>
    <xf numFmtId="218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Border="1" applyAlignment="1">
      <alignment wrapText="1"/>
    </xf>
    <xf numFmtId="3" fontId="5" fillId="0" borderId="0" xfId="0" applyNumberFormat="1" applyFont="1" applyAlignment="1">
      <alignment/>
    </xf>
    <xf numFmtId="177" fontId="5" fillId="0" borderId="0" xfId="0" applyNumberFormat="1" applyFont="1" applyBorder="1" applyAlignment="1">
      <alignment wrapText="1"/>
    </xf>
    <xf numFmtId="177" fontId="5" fillId="0" borderId="0" xfId="0" applyNumberFormat="1" applyFont="1" applyAlignment="1">
      <alignment/>
    </xf>
    <xf numFmtId="177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9" fillId="0" borderId="0" xfId="0" applyFont="1" applyAlignment="1" applyProtection="1">
      <alignment horizontal="left"/>
      <protection hidden="1"/>
    </xf>
    <xf numFmtId="3" fontId="2" fillId="0" borderId="0" xfId="0" applyNumberFormat="1" applyFont="1" applyAlignment="1" applyProtection="1">
      <alignment horizontal="right"/>
      <protection hidden="1"/>
    </xf>
    <xf numFmtId="2" fontId="2" fillId="0" borderId="0" xfId="0" applyNumberFormat="1" applyFont="1" applyAlignment="1" applyProtection="1">
      <alignment horizontal="right"/>
      <protection hidden="1"/>
    </xf>
    <xf numFmtId="177" fontId="2" fillId="0" borderId="0" xfId="0" applyNumberFormat="1" applyFont="1" applyAlignment="1" applyProtection="1">
      <alignment horizontal="right"/>
      <protection hidden="1"/>
    </xf>
    <xf numFmtId="174" fontId="2" fillId="0" borderId="0" xfId="0" applyNumberFormat="1" applyFont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0" fontId="9" fillId="0" borderId="0" xfId="0" applyAlignment="1">
      <alignment/>
    </xf>
    <xf numFmtId="3" fontId="9" fillId="0" borderId="0" xfId="0" applyNumberFormat="1" applyAlignment="1">
      <alignment horizontal="center"/>
    </xf>
    <xf numFmtId="3" fontId="28" fillId="0" borderId="0" xfId="0" applyNumberFormat="1" applyFont="1" applyAlignment="1">
      <alignment horizontal="center"/>
    </xf>
    <xf numFmtId="174" fontId="9" fillId="0" borderId="0" xfId="0" applyNumberFormat="1" applyAlignment="1">
      <alignment/>
    </xf>
    <xf numFmtId="3" fontId="9" fillId="0" borderId="0" xfId="0" applyNumberFormat="1" applyAlignment="1">
      <alignment/>
    </xf>
    <xf numFmtId="177" fontId="5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17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5" fillId="0" borderId="1" xfId="0" applyNumberFormat="1" applyFont="1" applyBorder="1" applyAlignment="1">
      <alignment horizontal="right"/>
    </xf>
    <xf numFmtId="174" fontId="5" fillId="0" borderId="1" xfId="0" applyNumberFormat="1" applyFont="1" applyBorder="1" applyAlignment="1">
      <alignment horizontal="right" wrapText="1"/>
    </xf>
    <xf numFmtId="217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Alignment="1">
      <alignment horizontal="right" wrapText="1"/>
    </xf>
    <xf numFmtId="177" fontId="2" fillId="0" borderId="0" xfId="0" applyNumberFormat="1" applyFont="1" applyAlignment="1">
      <alignment horizontal="right" wrapText="1"/>
    </xf>
    <xf numFmtId="174" fontId="2" fillId="0" borderId="0" xfId="0" applyNumberFormat="1" applyFont="1" applyAlignment="1">
      <alignment horizontal="right" wrapText="1"/>
    </xf>
    <xf numFmtId="0" fontId="0" fillId="0" borderId="0" xfId="0" applyFont="1" applyAlignment="1">
      <alignment vertical="top" wrapText="1"/>
    </xf>
    <xf numFmtId="1" fontId="2" fillId="0" borderId="0" xfId="0" applyNumberFormat="1" applyFont="1" applyFill="1" applyAlignment="1">
      <alignment horizontal="right"/>
    </xf>
    <xf numFmtId="1" fontId="2" fillId="0" borderId="0" xfId="0" applyNumberFormat="1" applyFont="1" applyAlignment="1">
      <alignment horizontal="right"/>
    </xf>
    <xf numFmtId="3" fontId="5" fillId="0" borderId="2" xfId="0" applyNumberFormat="1" applyFont="1" applyBorder="1" applyAlignment="1">
      <alignment horizontal="right"/>
    </xf>
    <xf numFmtId="177" fontId="5" fillId="0" borderId="2" xfId="0" applyNumberFormat="1" applyFont="1" applyBorder="1" applyAlignment="1">
      <alignment horizontal="right"/>
    </xf>
    <xf numFmtId="174" fontId="5" fillId="0" borderId="2" xfId="0" applyNumberFormat="1" applyFont="1" applyBorder="1" applyAlignment="1">
      <alignment horizontal="right"/>
    </xf>
    <xf numFmtId="0" fontId="19" fillId="0" borderId="0" xfId="0" applyFont="1" applyAlignment="1">
      <alignment/>
    </xf>
    <xf numFmtId="3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0" fontId="18" fillId="0" borderId="0" xfId="0" applyFont="1" applyAlignment="1">
      <alignment/>
    </xf>
    <xf numFmtId="21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left" wrapText="1"/>
    </xf>
    <xf numFmtId="217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left" vertical="justify" wrapText="1"/>
    </xf>
    <xf numFmtId="3" fontId="2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right"/>
    </xf>
    <xf numFmtId="177" fontId="5" fillId="0" borderId="1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177" fontId="2" fillId="0" borderId="0" xfId="0" applyNumberFormat="1" applyFont="1" applyBorder="1" applyAlignment="1">
      <alignment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 quotePrefix="1">
      <alignment horizontal="right"/>
    </xf>
    <xf numFmtId="16" fontId="2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Font="1" applyAlignment="1">
      <alignment vertical="top"/>
    </xf>
    <xf numFmtId="0" fontId="5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6" fillId="0" borderId="0" xfId="0" applyFont="1" applyAlignment="1">
      <alignment/>
    </xf>
    <xf numFmtId="0" fontId="30" fillId="0" borderId="0" xfId="0" applyFont="1" applyAlignment="1">
      <alignment/>
    </xf>
    <xf numFmtId="3" fontId="2" fillId="0" borderId="0" xfId="0" applyNumberFormat="1" applyFont="1" applyAlignment="1">
      <alignment vertical="top" wrapText="1"/>
    </xf>
    <xf numFmtId="3" fontId="2" fillId="0" borderId="0" xfId="0" applyNumberFormat="1" applyFont="1" applyFill="1" applyAlignment="1">
      <alignment/>
    </xf>
    <xf numFmtId="0" fontId="16" fillId="0" borderId="0" xfId="0" applyFont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2" xfId="0" applyBorder="1" applyAlignment="1">
      <alignment/>
    </xf>
    <xf numFmtId="0" fontId="22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wrapText="1" indent="1"/>
    </xf>
    <xf numFmtId="2" fontId="5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19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22" applyAlignment="1">
      <alignment/>
    </xf>
    <xf numFmtId="0" fontId="19" fillId="0" borderId="0" xfId="0" applyFont="1" applyBorder="1" applyAlignment="1">
      <alignment vertical="center"/>
    </xf>
    <xf numFmtId="3" fontId="2" fillId="0" borderId="0" xfId="0" applyNumberFormat="1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left" vertical="center"/>
    </xf>
    <xf numFmtId="177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3" fontId="21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left" vertical="center"/>
    </xf>
    <xf numFmtId="3" fontId="19" fillId="0" borderId="0" xfId="0" applyNumberFormat="1" applyFont="1" applyBorder="1" applyAlignment="1">
      <alignment horizontal="left" vertical="center"/>
    </xf>
    <xf numFmtId="2" fontId="19" fillId="0" borderId="0" xfId="0" applyNumberFormat="1" applyFont="1" applyBorder="1" applyAlignment="1">
      <alignment horizontal="left" vertical="center"/>
    </xf>
    <xf numFmtId="1" fontId="0" fillId="0" borderId="0" xfId="0" applyNumberFormat="1" applyFont="1" applyBorder="1" applyAlignment="1" applyProtection="1">
      <alignment vertical="center"/>
      <protection hidden="1"/>
    </xf>
    <xf numFmtId="216" fontId="19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1" xfId="21" applyNumberFormat="1" applyFont="1" applyBorder="1" applyAlignment="1">
      <alignment horizontal="center" vertical="center"/>
      <protection/>
    </xf>
    <xf numFmtId="0" fontId="9" fillId="0" borderId="1" xfId="21" applyBorder="1" applyAlignment="1">
      <alignment horizontal="center" vertical="center"/>
      <protection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9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right" wrapText="1"/>
    </xf>
    <xf numFmtId="0" fontId="0" fillId="0" borderId="2" xfId="0" applyBorder="1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 08 05" xfId="21"/>
    <cellStyle name="Percent" xfId="22"/>
    <cellStyle name="table subtotal" xfId="23"/>
    <cellStyle name="table tex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/>
              <a:t>Figure 8.2: Separations, by principal diagnosis in ICD-10-AM chapter groupings and hospital sector, Australia, 2002–03                                    </a:t>
            </a:r>
          </a:p>
        </c:rich>
      </c:tx>
      <c:layout>
        <c:manualLayout>
          <c:xMode val="factor"/>
          <c:yMode val="factor"/>
          <c:x val="-0.12225"/>
          <c:y val="0.9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03875"/>
          <c:w val="0.9505"/>
          <c:h val="0.85775"/>
        </c:manualLayout>
      </c:layout>
      <c:barChart>
        <c:barDir val="col"/>
        <c:grouping val="clustered"/>
        <c:varyColors val="0"/>
        <c:ser>
          <c:idx val="0"/>
          <c:order val="0"/>
          <c:tx>
            <c:v>Public hospitals</c:v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333333"/>
              </a:solidFill>
            </c:spPr>
          </c:dPt>
          <c:cat>
            <c:strLit>
              <c:ptCount val="20"/>
              <c:pt idx="0">
                <c:v>Z00–Z99 Factors influencing health status and contact with health services</c:v>
              </c:pt>
              <c:pt idx="1">
                <c:v>S00–T98 Injury, poisoning and certain other consequences of external causes</c:v>
              </c:pt>
              <c:pt idx="2">
                <c:v>R00–R99 Signs, symptoms and abnormal clinical and laboratory findings, not elsewhere classified</c:v>
              </c:pt>
              <c:pt idx="3">
                <c:v>Q00–Q99 Congenital malformations, deformations and chromosomal abnormalities</c:v>
              </c:pt>
              <c:pt idx="4">
                <c:v>P00–P96 Certain conditions originating in the perinatal period</c:v>
              </c:pt>
              <c:pt idx="5">
                <c:v>O00–O99 Pregnancy, childbirth and the puerperium</c:v>
              </c:pt>
              <c:pt idx="6">
                <c:v>N00–N99 Diseases of the genitourinary system</c:v>
              </c:pt>
              <c:pt idx="7">
                <c:v>M00–M99 Diseases of the musculoskeletal and connective tissue</c:v>
              </c:pt>
              <c:pt idx="8">
                <c:v>L00–L99 Diseases of the skin and subcutaneous tissue</c:v>
              </c:pt>
              <c:pt idx="9">
                <c:v>K00–K93 Diseases of the digestive system</c:v>
              </c:pt>
              <c:pt idx="10">
                <c:v>J00–J99 Diseases of the respiratory system</c:v>
              </c:pt>
              <c:pt idx="11">
                <c:v>I00–I99 Diseases of the circulatory system</c:v>
              </c:pt>
              <c:pt idx="12">
                <c:v>H60–H95 Diseases of the ear and mastoid process</c:v>
              </c:pt>
              <c:pt idx="13">
                <c:v>H00–H59 Diseases of the eyes and adnexa</c:v>
              </c:pt>
              <c:pt idx="14">
                <c:v>G00–G99 Diseases of the nervous system</c:v>
              </c:pt>
              <c:pt idx="15">
                <c:v>F00–F99 Mental and behavioural disorders</c:v>
              </c:pt>
              <c:pt idx="16">
                <c:v>E00–E90 Endocrine, nutritional and metabolic diseases</c:v>
              </c:pt>
              <c:pt idx="17">
                <c:v>D50–D89 Diseases of blood, blood-forming organs and certain disorders involving the immune mechanism</c:v>
              </c:pt>
              <c:pt idx="18">
                <c:v>C00–D48 Neoplasms</c:v>
              </c:pt>
              <c:pt idx="19">
                <c:v>A00–B99 Certain infectious and parasitic diseases</c:v>
              </c:pt>
            </c:strLit>
          </c:cat>
          <c:val>
            <c:numLit>
              <c:ptCount val="20"/>
              <c:pt idx="0">
                <c:v>403755</c:v>
              </c:pt>
              <c:pt idx="1">
                <c:v>358027</c:v>
              </c:pt>
              <c:pt idx="2">
                <c:v>272207</c:v>
              </c:pt>
              <c:pt idx="3">
                <c:v>23753</c:v>
              </c:pt>
              <c:pt idx="4">
                <c:v>40700</c:v>
              </c:pt>
              <c:pt idx="5">
                <c:v>303527</c:v>
              </c:pt>
              <c:pt idx="6">
                <c:v>198208</c:v>
              </c:pt>
              <c:pt idx="7">
                <c:v>144320</c:v>
              </c:pt>
              <c:pt idx="8">
                <c:v>75645</c:v>
              </c:pt>
              <c:pt idx="9">
                <c:v>350481</c:v>
              </c:pt>
              <c:pt idx="10">
                <c:v>245910</c:v>
              </c:pt>
              <c:pt idx="11">
                <c:v>293542</c:v>
              </c:pt>
              <c:pt idx="12">
                <c:v>29179</c:v>
              </c:pt>
              <c:pt idx="13">
                <c:v>61559</c:v>
              </c:pt>
              <c:pt idx="14">
                <c:v>87526</c:v>
              </c:pt>
              <c:pt idx="15">
                <c:v>162108</c:v>
              </c:pt>
              <c:pt idx="16">
                <c:v>71842</c:v>
              </c:pt>
              <c:pt idx="17">
                <c:v>53722</c:v>
              </c:pt>
              <c:pt idx="18">
                <c:v>244383</c:v>
              </c:pt>
              <c:pt idx="19">
                <c:v>77635</c:v>
              </c:pt>
            </c:numLit>
          </c:val>
        </c:ser>
        <c:ser>
          <c:idx val="1"/>
          <c:order val="1"/>
          <c:tx>
            <c:v>Private hospitals</c:v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Z00–Z99 Factors influencing health status and contact with health services</c:v>
              </c:pt>
              <c:pt idx="1">
                <c:v>S00–T98 Injury, poisoning and certain other consequences of external causes</c:v>
              </c:pt>
              <c:pt idx="2">
                <c:v>R00–R99 Signs, symptoms and abnormal clinical and laboratory findings, not elsewhere classified</c:v>
              </c:pt>
              <c:pt idx="3">
                <c:v>Q00–Q99 Congenital malformations, deformations and chromosomal abnormalities</c:v>
              </c:pt>
              <c:pt idx="4">
                <c:v>P00–P96 Certain conditions originating in the perinatal period</c:v>
              </c:pt>
              <c:pt idx="5">
                <c:v>O00–O99 Pregnancy, childbirth and the puerperium</c:v>
              </c:pt>
              <c:pt idx="6">
                <c:v>N00–N99 Diseases of the genitourinary system</c:v>
              </c:pt>
              <c:pt idx="7">
                <c:v>M00–M99 Diseases of the musculoskeletal and connective tissue</c:v>
              </c:pt>
              <c:pt idx="8">
                <c:v>L00–L99 Diseases of the skin and subcutaneous tissue</c:v>
              </c:pt>
              <c:pt idx="9">
                <c:v>K00–K93 Diseases of the digestive system</c:v>
              </c:pt>
              <c:pt idx="10">
                <c:v>J00–J99 Diseases of the respiratory system</c:v>
              </c:pt>
              <c:pt idx="11">
                <c:v>I00–I99 Diseases of the circulatory system</c:v>
              </c:pt>
              <c:pt idx="12">
                <c:v>H60–H95 Diseases of the ear and mastoid process</c:v>
              </c:pt>
              <c:pt idx="13">
                <c:v>H00–H59 Diseases of the eyes and adnexa</c:v>
              </c:pt>
              <c:pt idx="14">
                <c:v>G00–G99 Diseases of the nervous system</c:v>
              </c:pt>
              <c:pt idx="15">
                <c:v>F00–F99 Mental and behavioural disorders</c:v>
              </c:pt>
              <c:pt idx="16">
                <c:v>E00–E90 Endocrine, nutritional and metabolic diseases</c:v>
              </c:pt>
              <c:pt idx="17">
                <c:v>D50–D89 Diseases of blood, blood-forming organs and certain disorders involving the immune mechanism</c:v>
              </c:pt>
              <c:pt idx="18">
                <c:v>C00–D48 Neoplasms</c:v>
              </c:pt>
              <c:pt idx="19">
                <c:v>A00–B99 Certain infectious and parasitic diseases</c:v>
              </c:pt>
            </c:strLit>
          </c:cat>
          <c:val>
            <c:numLit>
              <c:ptCount val="20"/>
              <c:pt idx="0">
                <c:v>376757</c:v>
              </c:pt>
              <c:pt idx="1">
                <c:v>82967</c:v>
              </c:pt>
              <c:pt idx="2">
                <c:v>125627</c:v>
              </c:pt>
              <c:pt idx="3">
                <c:v>10113</c:v>
              </c:pt>
              <c:pt idx="4">
                <c:v>10408</c:v>
              </c:pt>
              <c:pt idx="5">
                <c:v>141439</c:v>
              </c:pt>
              <c:pt idx="6">
                <c:v>157248</c:v>
              </c:pt>
              <c:pt idx="7">
                <c:v>215182</c:v>
              </c:pt>
              <c:pt idx="8">
                <c:v>41648</c:v>
              </c:pt>
              <c:pt idx="9">
                <c:v>419495</c:v>
              </c:pt>
              <c:pt idx="10">
                <c:v>81747</c:v>
              </c:pt>
              <c:pt idx="11">
                <c:v>151808</c:v>
              </c:pt>
              <c:pt idx="12">
                <c:v>24428</c:v>
              </c:pt>
              <c:pt idx="13">
                <c:v>124819</c:v>
              </c:pt>
              <c:pt idx="14">
                <c:v>61208</c:v>
              </c:pt>
              <c:pt idx="15">
                <c:v>125133</c:v>
              </c:pt>
              <c:pt idx="16">
                <c:v>31946</c:v>
              </c:pt>
              <c:pt idx="17">
                <c:v>21517</c:v>
              </c:pt>
              <c:pt idx="18">
                <c:v>238409</c:v>
              </c:pt>
              <c:pt idx="19">
                <c:v>14731</c:v>
              </c:pt>
            </c:numLit>
          </c:val>
        </c:ser>
        <c:axId val="19745324"/>
        <c:axId val="43490189"/>
      </c:barChart>
      <c:catAx>
        <c:axId val="19745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3490189"/>
        <c:crosses val="autoZero"/>
        <c:auto val="1"/>
        <c:lblOffset val="100"/>
        <c:tickLblSkip val="1"/>
        <c:noMultiLvlLbl val="0"/>
      </c:catAx>
      <c:valAx>
        <c:axId val="434901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Separations</a:t>
                </a:r>
              </a:p>
            </c:rich>
          </c:tx>
          <c:layout>
            <c:manualLayout>
              <c:xMode val="factor"/>
              <c:yMode val="factor"/>
              <c:x val="0.018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7453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275"/>
          <c:y val="0.06725"/>
          <c:w val="0.11925"/>
          <c:h val="0.10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1.2: Separations, patient days and average length of stay for private acute hospitals, Australia, 1991-92 to 1995-96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Separations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2"/>
          <c:order val="1"/>
          <c:tx>
            <c:v>Patient Days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29859276"/>
        <c:axId val="298029"/>
      </c:lineChart>
      <c:lineChart>
        <c:grouping val="standard"/>
        <c:varyColors val="0"/>
        <c:ser>
          <c:idx val="0"/>
          <c:order val="2"/>
          <c:tx>
            <c:v>Average length of stay (days)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2682262"/>
        <c:axId val="24140359"/>
      </c:lineChart>
      <c:catAx>
        <c:axId val="29859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8029"/>
        <c:crosses val="autoZero"/>
        <c:auto val="0"/>
        <c:lblOffset val="100"/>
        <c:noMultiLvlLbl val="0"/>
      </c:catAx>
      <c:valAx>
        <c:axId val="298029"/>
        <c:scaling>
          <c:orientation val="minMax"/>
          <c:max val="9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859276"/>
        <c:crossesAt val="1"/>
        <c:crossBetween val="between"/>
        <c:dispUnits/>
      </c:valAx>
      <c:catAx>
        <c:axId val="2682262"/>
        <c:scaling>
          <c:orientation val="minMax"/>
        </c:scaling>
        <c:axPos val="b"/>
        <c:delete val="1"/>
        <c:majorTickMark val="in"/>
        <c:minorTickMark val="none"/>
        <c:tickLblPos val="nextTo"/>
        <c:crossAx val="24140359"/>
        <c:crosses val="autoZero"/>
        <c:auto val="0"/>
        <c:lblOffset val="100"/>
        <c:noMultiLvlLbl val="0"/>
      </c:catAx>
      <c:valAx>
        <c:axId val="24140359"/>
        <c:scaling>
          <c:orientation val="minMax"/>
          <c:max val="5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8226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1.1: Separations, patient days and average length of stay for public acute hospitals, Australia, 1991-92 to 1995-96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Separations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2"/>
          <c:order val="1"/>
          <c:tx>
            <c:v>Patient Days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15936640"/>
        <c:axId val="9212033"/>
      </c:lineChart>
      <c:lineChart>
        <c:grouping val="standard"/>
        <c:varyColors val="0"/>
        <c:ser>
          <c:idx val="0"/>
          <c:order val="2"/>
          <c:tx>
            <c:v>Average length of stay (days)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15799434"/>
        <c:axId val="7977179"/>
      </c:lineChart>
      <c:catAx>
        <c:axId val="159366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212033"/>
        <c:crosses val="autoZero"/>
        <c:auto val="0"/>
        <c:lblOffset val="100"/>
        <c:noMultiLvlLbl val="0"/>
      </c:catAx>
      <c:valAx>
        <c:axId val="9212033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15936640"/>
        <c:crossesAt val="1"/>
        <c:crossBetween val="between"/>
        <c:dispUnits/>
      </c:valAx>
      <c:catAx>
        <c:axId val="15799434"/>
        <c:scaling>
          <c:orientation val="minMax"/>
        </c:scaling>
        <c:axPos val="b"/>
        <c:delete val="1"/>
        <c:majorTickMark val="in"/>
        <c:minorTickMark val="none"/>
        <c:tickLblPos val="nextTo"/>
        <c:crossAx val="7977179"/>
        <c:crosses val="autoZero"/>
        <c:auto val="0"/>
        <c:lblOffset val="100"/>
        <c:noMultiLvlLbl val="0"/>
      </c:catAx>
      <c:valAx>
        <c:axId val="7977179"/>
        <c:scaling>
          <c:orientation val="minMax"/>
          <c:max val="5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1579943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1.2: Separations, patient days and average length of stay for private acute hospitals, Australia, 1991-92 to 1995-96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Separations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2"/>
          <c:order val="1"/>
          <c:tx>
            <c:v>Patient Days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4685748"/>
        <c:axId val="42171733"/>
      </c:lineChart>
      <c:lineChart>
        <c:grouping val="standard"/>
        <c:varyColors val="0"/>
        <c:ser>
          <c:idx val="0"/>
          <c:order val="2"/>
          <c:tx>
            <c:v>Average length of stay (days)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44001278"/>
        <c:axId val="60467183"/>
      </c:lineChart>
      <c:catAx>
        <c:axId val="46857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171733"/>
        <c:crosses val="autoZero"/>
        <c:auto val="0"/>
        <c:lblOffset val="100"/>
        <c:noMultiLvlLbl val="0"/>
      </c:catAx>
      <c:valAx>
        <c:axId val="42171733"/>
        <c:scaling>
          <c:orientation val="minMax"/>
          <c:max val="9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85748"/>
        <c:crossesAt val="1"/>
        <c:crossBetween val="between"/>
        <c:dispUnits/>
      </c:valAx>
      <c:catAx>
        <c:axId val="44001278"/>
        <c:scaling>
          <c:orientation val="minMax"/>
        </c:scaling>
        <c:axPos val="b"/>
        <c:delete val="1"/>
        <c:majorTickMark val="in"/>
        <c:minorTickMark val="none"/>
        <c:tickLblPos val="nextTo"/>
        <c:crossAx val="60467183"/>
        <c:crosses val="autoZero"/>
        <c:auto val="0"/>
        <c:lblOffset val="100"/>
        <c:noMultiLvlLbl val="0"/>
      </c:catAx>
      <c:valAx>
        <c:axId val="60467183"/>
        <c:scaling>
          <c:orientation val="minMax"/>
          <c:max val="5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00127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1.1: Separations, patient days and average length of stay for public acute hospitals, Australia, 1991-92 to 1995-96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Separations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2"/>
          <c:order val="1"/>
          <c:tx>
            <c:v>Patient Days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7333736"/>
        <c:axId val="66003625"/>
      </c:lineChart>
      <c:lineChart>
        <c:grouping val="standard"/>
        <c:varyColors val="0"/>
        <c:ser>
          <c:idx val="0"/>
          <c:order val="2"/>
          <c:tx>
            <c:v>Average length of stay (days)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57161714"/>
        <c:axId val="44693379"/>
      </c:lineChart>
      <c:catAx>
        <c:axId val="7333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003625"/>
        <c:crosses val="autoZero"/>
        <c:auto val="0"/>
        <c:lblOffset val="100"/>
        <c:noMultiLvlLbl val="0"/>
      </c:catAx>
      <c:valAx>
        <c:axId val="66003625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7333736"/>
        <c:crossesAt val="1"/>
        <c:crossBetween val="between"/>
        <c:dispUnits/>
      </c:valAx>
      <c:catAx>
        <c:axId val="57161714"/>
        <c:scaling>
          <c:orientation val="minMax"/>
        </c:scaling>
        <c:axPos val="b"/>
        <c:delete val="1"/>
        <c:majorTickMark val="in"/>
        <c:minorTickMark val="none"/>
        <c:tickLblPos val="nextTo"/>
        <c:crossAx val="44693379"/>
        <c:crosses val="autoZero"/>
        <c:auto val="0"/>
        <c:lblOffset val="100"/>
        <c:noMultiLvlLbl val="0"/>
      </c:catAx>
      <c:valAx>
        <c:axId val="44693379"/>
        <c:scaling>
          <c:orientation val="minMax"/>
          <c:max val="5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5716171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1.2: Separations, patient days and average length of stay for private acute hospitals, Australia, 1991-92 to 1995-96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Separations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2"/>
          <c:order val="1"/>
          <c:tx>
            <c:v>Patient Days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66696092"/>
        <c:axId val="63393917"/>
      </c:lineChart>
      <c:lineChart>
        <c:grouping val="standard"/>
        <c:varyColors val="0"/>
        <c:ser>
          <c:idx val="0"/>
          <c:order val="2"/>
          <c:tx>
            <c:v>Average length of stay (days)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33674342"/>
        <c:axId val="34633623"/>
      </c:lineChart>
      <c:catAx>
        <c:axId val="66696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393917"/>
        <c:crosses val="autoZero"/>
        <c:auto val="0"/>
        <c:lblOffset val="100"/>
        <c:noMultiLvlLbl val="0"/>
      </c:catAx>
      <c:valAx>
        <c:axId val="63393917"/>
        <c:scaling>
          <c:orientation val="minMax"/>
          <c:max val="9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696092"/>
        <c:crossesAt val="1"/>
        <c:crossBetween val="between"/>
        <c:dispUnits/>
      </c:valAx>
      <c:catAx>
        <c:axId val="33674342"/>
        <c:scaling>
          <c:orientation val="minMax"/>
        </c:scaling>
        <c:axPos val="b"/>
        <c:delete val="1"/>
        <c:majorTickMark val="in"/>
        <c:minorTickMark val="none"/>
        <c:tickLblPos val="nextTo"/>
        <c:crossAx val="34633623"/>
        <c:crosses val="autoZero"/>
        <c:auto val="0"/>
        <c:lblOffset val="100"/>
        <c:noMultiLvlLbl val="0"/>
      </c:catAx>
      <c:valAx>
        <c:axId val="34633623"/>
        <c:scaling>
          <c:orientation val="minMax"/>
          <c:max val="5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67434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1.1: Separations, patient days and average length of stay for public acute hospitals, Australia, 1991-92 to 1995-96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Separations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2"/>
          <c:order val="1"/>
          <c:tx>
            <c:v>Patient Days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43267152"/>
        <c:axId val="53860049"/>
      </c:lineChart>
      <c:lineChart>
        <c:grouping val="standard"/>
        <c:varyColors val="0"/>
        <c:ser>
          <c:idx val="0"/>
          <c:order val="2"/>
          <c:tx>
            <c:v>Average length of stay (days)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14978394"/>
        <c:axId val="587819"/>
      </c:lineChart>
      <c:catAx>
        <c:axId val="432671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860049"/>
        <c:crosses val="autoZero"/>
        <c:auto val="0"/>
        <c:lblOffset val="100"/>
        <c:noMultiLvlLbl val="0"/>
      </c:catAx>
      <c:valAx>
        <c:axId val="53860049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43267152"/>
        <c:crossesAt val="1"/>
        <c:crossBetween val="between"/>
        <c:dispUnits/>
      </c:valAx>
      <c:catAx>
        <c:axId val="14978394"/>
        <c:scaling>
          <c:orientation val="minMax"/>
        </c:scaling>
        <c:axPos val="b"/>
        <c:delete val="1"/>
        <c:majorTickMark val="in"/>
        <c:minorTickMark val="none"/>
        <c:tickLblPos val="nextTo"/>
        <c:crossAx val="587819"/>
        <c:crosses val="autoZero"/>
        <c:auto val="0"/>
        <c:lblOffset val="100"/>
        <c:noMultiLvlLbl val="0"/>
      </c:catAx>
      <c:valAx>
        <c:axId val="587819"/>
        <c:scaling>
          <c:orientation val="minMax"/>
          <c:max val="5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1497839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1.2: Separations, patient days and average length of stay for private acute hospitals, Australia, 1991-92 to 1995-96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Separations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2"/>
          <c:order val="1"/>
          <c:tx>
            <c:v>Patient Days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5290372"/>
        <c:axId val="47613349"/>
      </c:lineChart>
      <c:lineChart>
        <c:grouping val="standard"/>
        <c:varyColors val="0"/>
        <c:ser>
          <c:idx val="0"/>
          <c:order val="2"/>
          <c:tx>
            <c:v>Average length of stay (days)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25866958"/>
        <c:axId val="31476031"/>
      </c:lineChart>
      <c:catAx>
        <c:axId val="52903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613349"/>
        <c:crosses val="autoZero"/>
        <c:auto val="0"/>
        <c:lblOffset val="100"/>
        <c:noMultiLvlLbl val="0"/>
      </c:catAx>
      <c:valAx>
        <c:axId val="47613349"/>
        <c:scaling>
          <c:orientation val="minMax"/>
          <c:max val="9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90372"/>
        <c:crossesAt val="1"/>
        <c:crossBetween val="between"/>
        <c:dispUnits/>
      </c:valAx>
      <c:catAx>
        <c:axId val="25866958"/>
        <c:scaling>
          <c:orientation val="minMax"/>
        </c:scaling>
        <c:axPos val="b"/>
        <c:delete val="1"/>
        <c:majorTickMark val="in"/>
        <c:minorTickMark val="none"/>
        <c:tickLblPos val="nextTo"/>
        <c:crossAx val="31476031"/>
        <c:crosses val="autoZero"/>
        <c:auto val="0"/>
        <c:lblOffset val="100"/>
        <c:noMultiLvlLbl val="0"/>
      </c:catAx>
      <c:valAx>
        <c:axId val="31476031"/>
        <c:scaling>
          <c:orientation val="minMax"/>
          <c:max val="5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86695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1.1: Separations, patient days and average length of stay for public acute hospitals, Australia, 1991-92 to 1995-96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Separations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2"/>
          <c:order val="1"/>
          <c:tx>
            <c:v>Patient Days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14848824"/>
        <c:axId val="66530553"/>
      </c:lineChart>
      <c:lineChart>
        <c:grouping val="standard"/>
        <c:varyColors val="0"/>
        <c:ser>
          <c:idx val="0"/>
          <c:order val="2"/>
          <c:tx>
            <c:v>Average length of stay (days)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61904066"/>
        <c:axId val="20265683"/>
      </c:lineChart>
      <c:catAx>
        <c:axId val="14848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530553"/>
        <c:crosses val="autoZero"/>
        <c:auto val="0"/>
        <c:lblOffset val="100"/>
        <c:noMultiLvlLbl val="0"/>
      </c:catAx>
      <c:valAx>
        <c:axId val="66530553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14848824"/>
        <c:crossesAt val="1"/>
        <c:crossBetween val="between"/>
        <c:dispUnits/>
      </c:valAx>
      <c:catAx>
        <c:axId val="61904066"/>
        <c:scaling>
          <c:orientation val="minMax"/>
        </c:scaling>
        <c:axPos val="b"/>
        <c:delete val="1"/>
        <c:majorTickMark val="in"/>
        <c:minorTickMark val="none"/>
        <c:tickLblPos val="nextTo"/>
        <c:crossAx val="20265683"/>
        <c:crosses val="autoZero"/>
        <c:auto val="0"/>
        <c:lblOffset val="100"/>
        <c:noMultiLvlLbl val="0"/>
      </c:catAx>
      <c:valAx>
        <c:axId val="20265683"/>
        <c:scaling>
          <c:orientation val="minMax"/>
          <c:max val="5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6190406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1.2: Separations, patient days and average length of stay for private acute hospitals, Australia, 1991-92 to 1995-96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Separations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2"/>
          <c:order val="1"/>
          <c:tx>
            <c:v>Patient Days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48173420"/>
        <c:axId val="30907597"/>
      </c:lineChart>
      <c:lineChart>
        <c:grouping val="standard"/>
        <c:varyColors val="0"/>
        <c:ser>
          <c:idx val="0"/>
          <c:order val="2"/>
          <c:tx>
            <c:v>Average length of stay (days)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9732918"/>
        <c:axId val="20487399"/>
      </c:lineChart>
      <c:catAx>
        <c:axId val="481734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907597"/>
        <c:crosses val="autoZero"/>
        <c:auto val="0"/>
        <c:lblOffset val="100"/>
        <c:noMultiLvlLbl val="0"/>
      </c:catAx>
      <c:valAx>
        <c:axId val="30907597"/>
        <c:scaling>
          <c:orientation val="minMax"/>
          <c:max val="9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173420"/>
        <c:crossesAt val="1"/>
        <c:crossBetween val="between"/>
        <c:dispUnits/>
      </c:valAx>
      <c:catAx>
        <c:axId val="9732918"/>
        <c:scaling>
          <c:orientation val="minMax"/>
        </c:scaling>
        <c:axPos val="b"/>
        <c:delete val="1"/>
        <c:majorTickMark val="in"/>
        <c:minorTickMark val="none"/>
        <c:tickLblPos val="nextTo"/>
        <c:crossAx val="20487399"/>
        <c:crosses val="autoZero"/>
        <c:auto val="0"/>
        <c:lblOffset val="100"/>
        <c:noMultiLvlLbl val="0"/>
      </c:catAx>
      <c:valAx>
        <c:axId val="20487399"/>
        <c:scaling>
          <c:orientation val="minMax"/>
          <c:max val="5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73291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1.1: Separations, patient days and average length of stay for public acute hospitals, Australia, 1991-92 to 1995-96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Separations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2"/>
          <c:order val="1"/>
          <c:tx>
            <c:v>Patient Days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50168864"/>
        <c:axId val="48866593"/>
      </c:lineChart>
      <c:lineChart>
        <c:grouping val="standard"/>
        <c:varyColors val="0"/>
        <c:ser>
          <c:idx val="0"/>
          <c:order val="2"/>
          <c:tx>
            <c:v>Average length of stay (days)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37146154"/>
        <c:axId val="65879931"/>
      </c:lineChart>
      <c:catAx>
        <c:axId val="50168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866593"/>
        <c:crosses val="autoZero"/>
        <c:auto val="0"/>
        <c:lblOffset val="100"/>
        <c:noMultiLvlLbl val="0"/>
      </c:catAx>
      <c:valAx>
        <c:axId val="48866593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50168864"/>
        <c:crossesAt val="1"/>
        <c:crossBetween val="between"/>
        <c:dispUnits/>
      </c:valAx>
      <c:catAx>
        <c:axId val="37146154"/>
        <c:scaling>
          <c:orientation val="minMax"/>
        </c:scaling>
        <c:axPos val="b"/>
        <c:delete val="1"/>
        <c:majorTickMark val="in"/>
        <c:minorTickMark val="none"/>
        <c:tickLblPos val="nextTo"/>
        <c:crossAx val="65879931"/>
        <c:crosses val="autoZero"/>
        <c:auto val="0"/>
        <c:lblOffset val="100"/>
        <c:noMultiLvlLbl val="0"/>
      </c:catAx>
      <c:valAx>
        <c:axId val="65879931"/>
        <c:scaling>
          <c:orientation val="minMax"/>
          <c:max val="5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3714615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/>
              <a:t>Figure 8.3: Patient days, by principal diagnosis in ICD-10-AM chapter groupings and hospital sector, Australia, 2002–03</a:t>
            </a:r>
          </a:p>
        </c:rich>
      </c:tx>
      <c:layout>
        <c:manualLayout>
          <c:xMode val="factor"/>
          <c:yMode val="factor"/>
          <c:x val="-0.092"/>
          <c:y val="0.9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35"/>
          <c:w val="0.963"/>
          <c:h val="0.869"/>
        </c:manualLayout>
      </c:layout>
      <c:barChart>
        <c:barDir val="col"/>
        <c:grouping val="clustered"/>
        <c:varyColors val="0"/>
        <c:ser>
          <c:idx val="0"/>
          <c:order val="0"/>
          <c:tx>
            <c:v>Public hospitals</c:v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Z00–Z99 Factors influencing health status and contact with health services</c:v>
              </c:pt>
              <c:pt idx="1">
                <c:v>S00–T98 Injury, poisoning and certain other consequences of external causes</c:v>
              </c:pt>
              <c:pt idx="2">
                <c:v>R00–R99 Signs, symptoms and abnormal clinical and laboratory findings, not elsewhere classified</c:v>
              </c:pt>
              <c:pt idx="3">
                <c:v>Q00–Q99 Congenital malformations, deformations and chromosomal abnormalities</c:v>
              </c:pt>
              <c:pt idx="4">
                <c:v>P00–P96 Certain conditions originating in the perinatal period</c:v>
              </c:pt>
              <c:pt idx="5">
                <c:v>O00–O99 Pregnancy, childbirth and the puerperium</c:v>
              </c:pt>
              <c:pt idx="6">
                <c:v>N00–N99 Diseases of the genitourinary system</c:v>
              </c:pt>
              <c:pt idx="7">
                <c:v>M00–M99 Diseases of the musculoskeletal and connective tissue</c:v>
              </c:pt>
              <c:pt idx="8">
                <c:v>L00–L99 Diseases of the skin and subcutaneous tissue</c:v>
              </c:pt>
              <c:pt idx="9">
                <c:v>K00–K93 Diseases of the digestive system</c:v>
              </c:pt>
              <c:pt idx="10">
                <c:v>J00–J99 Diseases of the respiratory system</c:v>
              </c:pt>
              <c:pt idx="11">
                <c:v>I00–I99 Diseases of the circulatory system</c:v>
              </c:pt>
              <c:pt idx="12">
                <c:v>H60–H95 Diseases of the ear and mastoid process</c:v>
              </c:pt>
              <c:pt idx="13">
                <c:v>H00–H59 Diseases of the eyes and adnexa</c:v>
              </c:pt>
              <c:pt idx="14">
                <c:v>G00–G99 Diseases of the nervous system</c:v>
              </c:pt>
              <c:pt idx="15">
                <c:v>F00–F99 Mental and behavioural disorders</c:v>
              </c:pt>
              <c:pt idx="16">
                <c:v>E00–E90 Endocrine, nutritional and metabolic diseases</c:v>
              </c:pt>
              <c:pt idx="17">
                <c:v>D50–D89 Diseases of blood, blood-forming organs and certain disorders involving the immune mechanism</c:v>
              </c:pt>
              <c:pt idx="18">
                <c:v>C00–D48 Neoplasms</c:v>
              </c:pt>
              <c:pt idx="19">
                <c:v>A00–B99 Certain infectious and parasitic diseases</c:v>
              </c:pt>
            </c:strLit>
          </c:cat>
          <c:val>
            <c:numLit>
              <c:ptCount val="20"/>
              <c:pt idx="0">
                <c:v>2646544</c:v>
              </c:pt>
              <c:pt idx="1">
                <c:v>1399063</c:v>
              </c:pt>
              <c:pt idx="2">
                <c:v>648858</c:v>
              </c:pt>
              <c:pt idx="3">
                <c:v>87184</c:v>
              </c:pt>
              <c:pt idx="4">
                <c:v>372177</c:v>
              </c:pt>
              <c:pt idx="5">
                <c:v>846635</c:v>
              </c:pt>
              <c:pt idx="6">
                <c:v>535171</c:v>
              </c:pt>
              <c:pt idx="7">
                <c:v>581644</c:v>
              </c:pt>
              <c:pt idx="8">
                <c:v>322071</c:v>
              </c:pt>
              <c:pt idx="9">
                <c:v>1015467</c:v>
              </c:pt>
              <c:pt idx="10">
                <c:v>1091361</c:v>
              </c:pt>
              <c:pt idx="11">
                <c:v>1594336</c:v>
              </c:pt>
              <c:pt idx="12">
                <c:v>45317</c:v>
              </c:pt>
              <c:pt idx="13">
                <c:v>80834</c:v>
              </c:pt>
              <c:pt idx="14">
                <c:v>442563</c:v>
              </c:pt>
              <c:pt idx="15">
                <c:v>2111939</c:v>
              </c:pt>
              <c:pt idx="16">
                <c:v>370130</c:v>
              </c:pt>
              <c:pt idx="17">
                <c:v>135931</c:v>
              </c:pt>
              <c:pt idx="18">
                <c:v>1191261</c:v>
              </c:pt>
              <c:pt idx="19">
                <c:v>293996</c:v>
              </c:pt>
            </c:numLit>
          </c:val>
        </c:ser>
        <c:ser>
          <c:idx val="1"/>
          <c:order val="1"/>
          <c:tx>
            <c:v>Private hospitals</c:v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Z00–Z99 Factors influencing health status and contact with health services</c:v>
              </c:pt>
              <c:pt idx="1">
                <c:v>S00–T98 Injury, poisoning and certain other consequences of external causes</c:v>
              </c:pt>
              <c:pt idx="2">
                <c:v>R00–R99 Signs, symptoms and abnormal clinical and laboratory findings, not elsewhere classified</c:v>
              </c:pt>
              <c:pt idx="3">
                <c:v>Q00–Q99 Congenital malformations, deformations and chromosomal abnormalities</c:v>
              </c:pt>
              <c:pt idx="4">
                <c:v>P00–P96 Certain conditions originating in the perinatal period</c:v>
              </c:pt>
              <c:pt idx="5">
                <c:v>O00–O99 Pregnancy, childbirth and the puerperium</c:v>
              </c:pt>
              <c:pt idx="6">
                <c:v>N00–N99 Diseases of the genitourinary system</c:v>
              </c:pt>
              <c:pt idx="7">
                <c:v>M00–M99 Diseases of the musculoskeletal and connective tissue</c:v>
              </c:pt>
              <c:pt idx="8">
                <c:v>L00–L99 Diseases of the skin and subcutaneous tissue</c:v>
              </c:pt>
              <c:pt idx="9">
                <c:v>K00–K93 Diseases of the digestive system</c:v>
              </c:pt>
              <c:pt idx="10">
                <c:v>J00–J99 Diseases of the respiratory system</c:v>
              </c:pt>
              <c:pt idx="11">
                <c:v>I00–I99 Diseases of the circulatory system</c:v>
              </c:pt>
              <c:pt idx="12">
                <c:v>H60–H95 Diseases of the ear and mastoid process</c:v>
              </c:pt>
              <c:pt idx="13">
                <c:v>H00–H59 Diseases of the eyes and adnexa</c:v>
              </c:pt>
              <c:pt idx="14">
                <c:v>G00–G99 Diseases of the nervous system</c:v>
              </c:pt>
              <c:pt idx="15">
                <c:v>F00–F99 Mental and behavioural disorders</c:v>
              </c:pt>
              <c:pt idx="16">
                <c:v>E00–E90 Endocrine, nutritional and metabolic diseases</c:v>
              </c:pt>
              <c:pt idx="17">
                <c:v>D50–D89 Diseases of blood, blood-forming organs and certain disorders involving the immune mechanism</c:v>
              </c:pt>
              <c:pt idx="18">
                <c:v>C00–D48 Neoplasms</c:v>
              </c:pt>
              <c:pt idx="19">
                <c:v>A00–B99 Certain infectious and parasitic diseases</c:v>
              </c:pt>
            </c:strLit>
          </c:cat>
          <c:val>
            <c:numLit>
              <c:ptCount val="20"/>
              <c:pt idx="0">
                <c:v>978804</c:v>
              </c:pt>
              <c:pt idx="1">
                <c:v>407095</c:v>
              </c:pt>
              <c:pt idx="2">
                <c:v>259085</c:v>
              </c:pt>
              <c:pt idx="3">
                <c:v>20817</c:v>
              </c:pt>
              <c:pt idx="4">
                <c:v>76174</c:v>
              </c:pt>
              <c:pt idx="5">
                <c:v>473938</c:v>
              </c:pt>
              <c:pt idx="6">
                <c:v>341749</c:v>
              </c:pt>
              <c:pt idx="7">
                <c:v>719328</c:v>
              </c:pt>
              <c:pt idx="8">
                <c:v>123913</c:v>
              </c:pt>
              <c:pt idx="9">
                <c:v>693819</c:v>
              </c:pt>
              <c:pt idx="10">
                <c:v>344761</c:v>
              </c:pt>
              <c:pt idx="11">
                <c:v>653343</c:v>
              </c:pt>
              <c:pt idx="12">
                <c:v>30964</c:v>
              </c:pt>
              <c:pt idx="13">
                <c:v>130550</c:v>
              </c:pt>
              <c:pt idx="14">
                <c:v>149101</c:v>
              </c:pt>
              <c:pt idx="15">
                <c:v>615495</c:v>
              </c:pt>
              <c:pt idx="16">
                <c:v>122774</c:v>
              </c:pt>
              <c:pt idx="17">
                <c:v>47776</c:v>
              </c:pt>
              <c:pt idx="18">
                <c:v>757821</c:v>
              </c:pt>
              <c:pt idx="19">
                <c:v>63180</c:v>
              </c:pt>
            </c:numLit>
          </c:val>
        </c:ser>
        <c:axId val="55867382"/>
        <c:axId val="33044391"/>
      </c:barChart>
      <c:catAx>
        <c:axId val="55867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540000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44391"/>
        <c:crosses val="autoZero"/>
        <c:auto val="1"/>
        <c:lblOffset val="100"/>
        <c:noMultiLvlLbl val="0"/>
      </c:catAx>
      <c:valAx>
        <c:axId val="330443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Patient days</a:t>
                </a:r>
              </a:p>
            </c:rich>
          </c:tx>
          <c:layout>
            <c:manualLayout>
              <c:xMode val="factor"/>
              <c:yMode val="factor"/>
              <c:x val="0.0187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8673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425"/>
          <c:y val="0.07125"/>
          <c:w val="0.10275"/>
          <c:h val="0.10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1.2: Separations, patient days and average length of stay for private acute hospitals, Australia, 1991-92 to 1995-96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Separations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2"/>
          <c:order val="1"/>
          <c:tx>
            <c:v>Patient Days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56048468"/>
        <c:axId val="34674165"/>
      </c:lineChart>
      <c:lineChart>
        <c:grouping val="standard"/>
        <c:varyColors val="0"/>
        <c:ser>
          <c:idx val="0"/>
          <c:order val="2"/>
          <c:tx>
            <c:v>Average length of stay (days)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43632030"/>
        <c:axId val="57143951"/>
      </c:lineChart>
      <c:catAx>
        <c:axId val="560484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674165"/>
        <c:crosses val="autoZero"/>
        <c:auto val="0"/>
        <c:lblOffset val="100"/>
        <c:noMultiLvlLbl val="0"/>
      </c:catAx>
      <c:valAx>
        <c:axId val="34674165"/>
        <c:scaling>
          <c:orientation val="minMax"/>
          <c:max val="9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048468"/>
        <c:crossesAt val="1"/>
        <c:crossBetween val="between"/>
        <c:dispUnits/>
      </c:valAx>
      <c:catAx>
        <c:axId val="43632030"/>
        <c:scaling>
          <c:orientation val="minMax"/>
        </c:scaling>
        <c:axPos val="b"/>
        <c:delete val="1"/>
        <c:majorTickMark val="in"/>
        <c:minorTickMark val="none"/>
        <c:tickLblPos val="nextTo"/>
        <c:crossAx val="57143951"/>
        <c:crosses val="autoZero"/>
        <c:auto val="0"/>
        <c:lblOffset val="100"/>
        <c:noMultiLvlLbl val="0"/>
      </c:catAx>
      <c:valAx>
        <c:axId val="57143951"/>
        <c:scaling>
          <c:orientation val="minMax"/>
          <c:max val="5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63203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1.1: Separations, patient days and average length of stay for public acute hospitals, Australia, 1991-92 to 1995-96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Separations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2"/>
          <c:order val="1"/>
          <c:tx>
            <c:v>Patient Days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44533512"/>
        <c:axId val="65257289"/>
      </c:lineChart>
      <c:lineChart>
        <c:grouping val="standard"/>
        <c:varyColors val="0"/>
        <c:ser>
          <c:idx val="0"/>
          <c:order val="2"/>
          <c:tx>
            <c:v>Average length of stay (days)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50444690"/>
        <c:axId val="51349027"/>
      </c:lineChart>
      <c:catAx>
        <c:axId val="44533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257289"/>
        <c:crosses val="autoZero"/>
        <c:auto val="0"/>
        <c:lblOffset val="100"/>
        <c:noMultiLvlLbl val="0"/>
      </c:catAx>
      <c:valAx>
        <c:axId val="65257289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44533512"/>
        <c:crossesAt val="1"/>
        <c:crossBetween val="between"/>
        <c:dispUnits/>
      </c:valAx>
      <c:catAx>
        <c:axId val="50444690"/>
        <c:scaling>
          <c:orientation val="minMax"/>
        </c:scaling>
        <c:axPos val="b"/>
        <c:delete val="1"/>
        <c:majorTickMark val="in"/>
        <c:minorTickMark val="none"/>
        <c:tickLblPos val="nextTo"/>
        <c:crossAx val="51349027"/>
        <c:crosses val="autoZero"/>
        <c:auto val="0"/>
        <c:lblOffset val="100"/>
        <c:noMultiLvlLbl val="0"/>
      </c:catAx>
      <c:valAx>
        <c:axId val="51349027"/>
        <c:scaling>
          <c:orientation val="minMax"/>
          <c:max val="5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5044469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1.2: Separations, patient days and average length of stay for private acute hospitals, Australia, 1991-92 to 1995-96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Separations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2"/>
          <c:order val="1"/>
          <c:tx>
            <c:v>Patient Days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59488060"/>
        <c:axId val="65630493"/>
      </c:lineChart>
      <c:lineChart>
        <c:grouping val="standard"/>
        <c:varyColors val="0"/>
        <c:ser>
          <c:idx val="0"/>
          <c:order val="2"/>
          <c:tx>
            <c:v>Average length of stay (days)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53803526"/>
        <c:axId val="14469687"/>
      </c:lineChart>
      <c:catAx>
        <c:axId val="59488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630493"/>
        <c:crosses val="autoZero"/>
        <c:auto val="0"/>
        <c:lblOffset val="100"/>
        <c:noMultiLvlLbl val="0"/>
      </c:catAx>
      <c:valAx>
        <c:axId val="65630493"/>
        <c:scaling>
          <c:orientation val="minMax"/>
          <c:max val="9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488060"/>
        <c:crossesAt val="1"/>
        <c:crossBetween val="between"/>
        <c:dispUnits/>
      </c:valAx>
      <c:catAx>
        <c:axId val="53803526"/>
        <c:scaling>
          <c:orientation val="minMax"/>
        </c:scaling>
        <c:axPos val="b"/>
        <c:delete val="1"/>
        <c:majorTickMark val="in"/>
        <c:minorTickMark val="none"/>
        <c:tickLblPos val="nextTo"/>
        <c:crossAx val="14469687"/>
        <c:crosses val="autoZero"/>
        <c:auto val="0"/>
        <c:lblOffset val="100"/>
        <c:noMultiLvlLbl val="0"/>
      </c:catAx>
      <c:valAx>
        <c:axId val="14469687"/>
        <c:scaling>
          <c:orientation val="minMax"/>
          <c:max val="5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80352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1.1: Separations, patient days and average length of stay for public acute hospitals, Australia, 1991-92 to 1995-96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Separations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2"/>
          <c:order val="1"/>
          <c:tx>
            <c:v>Patient Days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28964064"/>
        <c:axId val="59349985"/>
      </c:lineChart>
      <c:lineChart>
        <c:grouping val="standard"/>
        <c:varyColors val="0"/>
        <c:ser>
          <c:idx val="0"/>
          <c:order val="2"/>
          <c:tx>
            <c:v>Average length of stay (days)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64387818"/>
        <c:axId val="42619451"/>
      </c:lineChart>
      <c:catAx>
        <c:axId val="28964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349985"/>
        <c:crosses val="autoZero"/>
        <c:auto val="0"/>
        <c:lblOffset val="100"/>
        <c:noMultiLvlLbl val="0"/>
      </c:catAx>
      <c:valAx>
        <c:axId val="59349985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8964064"/>
        <c:crossesAt val="1"/>
        <c:crossBetween val="between"/>
        <c:dispUnits/>
      </c:valAx>
      <c:catAx>
        <c:axId val="64387818"/>
        <c:scaling>
          <c:orientation val="minMax"/>
        </c:scaling>
        <c:axPos val="b"/>
        <c:delete val="1"/>
        <c:majorTickMark val="in"/>
        <c:minorTickMark val="none"/>
        <c:tickLblPos val="nextTo"/>
        <c:crossAx val="42619451"/>
        <c:crosses val="autoZero"/>
        <c:auto val="0"/>
        <c:lblOffset val="100"/>
        <c:noMultiLvlLbl val="0"/>
      </c:catAx>
      <c:valAx>
        <c:axId val="42619451"/>
        <c:scaling>
          <c:orientation val="minMax"/>
          <c:max val="5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6438781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1.2: Separations, patient days and average length of stay for private acute hospitals, Australia, 1991-92 to 1995-96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Separations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2"/>
          <c:order val="1"/>
          <c:tx>
            <c:v>Patient Days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48030740"/>
        <c:axId val="29623477"/>
      </c:lineChart>
      <c:lineChart>
        <c:grouping val="standard"/>
        <c:varyColors val="0"/>
        <c:ser>
          <c:idx val="0"/>
          <c:order val="2"/>
          <c:tx>
            <c:v>Average length of stay (days)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65284702"/>
        <c:axId val="50691407"/>
      </c:lineChart>
      <c:catAx>
        <c:axId val="480307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623477"/>
        <c:crosses val="autoZero"/>
        <c:auto val="0"/>
        <c:lblOffset val="100"/>
        <c:noMultiLvlLbl val="0"/>
      </c:catAx>
      <c:valAx>
        <c:axId val="29623477"/>
        <c:scaling>
          <c:orientation val="minMax"/>
          <c:max val="9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030740"/>
        <c:crossesAt val="1"/>
        <c:crossBetween val="between"/>
        <c:dispUnits/>
      </c:valAx>
      <c:catAx>
        <c:axId val="65284702"/>
        <c:scaling>
          <c:orientation val="minMax"/>
        </c:scaling>
        <c:axPos val="b"/>
        <c:delete val="1"/>
        <c:majorTickMark val="in"/>
        <c:minorTickMark val="none"/>
        <c:tickLblPos val="nextTo"/>
        <c:crossAx val="50691407"/>
        <c:crosses val="autoZero"/>
        <c:auto val="0"/>
        <c:lblOffset val="100"/>
        <c:noMultiLvlLbl val="0"/>
      </c:catAx>
      <c:valAx>
        <c:axId val="50691407"/>
        <c:scaling>
          <c:orientation val="minMax"/>
          <c:max val="5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28470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1.1: Separations, patient days and average length of stay for public acute hospitals, Australia, 1991-92 to 1995-96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Separations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2"/>
          <c:order val="1"/>
          <c:tx>
            <c:v>Patient Days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53569480"/>
        <c:axId val="12363273"/>
      </c:lineChart>
      <c:lineChart>
        <c:grouping val="standard"/>
        <c:varyColors val="0"/>
        <c:ser>
          <c:idx val="0"/>
          <c:order val="2"/>
          <c:tx>
            <c:v>Average length of stay (days)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44160594"/>
        <c:axId val="61901027"/>
      </c:lineChart>
      <c:catAx>
        <c:axId val="535694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363273"/>
        <c:crosses val="autoZero"/>
        <c:auto val="0"/>
        <c:lblOffset val="100"/>
        <c:noMultiLvlLbl val="0"/>
      </c:catAx>
      <c:valAx>
        <c:axId val="12363273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53569480"/>
        <c:crossesAt val="1"/>
        <c:crossBetween val="between"/>
        <c:dispUnits/>
      </c:valAx>
      <c:catAx>
        <c:axId val="44160594"/>
        <c:scaling>
          <c:orientation val="minMax"/>
        </c:scaling>
        <c:axPos val="b"/>
        <c:delete val="1"/>
        <c:majorTickMark val="in"/>
        <c:minorTickMark val="none"/>
        <c:tickLblPos val="nextTo"/>
        <c:crossAx val="61901027"/>
        <c:crosses val="autoZero"/>
        <c:auto val="0"/>
        <c:lblOffset val="100"/>
        <c:noMultiLvlLbl val="0"/>
      </c:catAx>
      <c:valAx>
        <c:axId val="61901027"/>
        <c:scaling>
          <c:orientation val="minMax"/>
          <c:max val="5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4416059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1.2: Separations, patient days and average length of stay for private acute hospitals, Australia, 1991-92 to 1995-96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Separations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2"/>
          <c:order val="1"/>
          <c:tx>
            <c:v>Patient Days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20238332"/>
        <c:axId val="47927261"/>
      </c:lineChart>
      <c:lineChart>
        <c:grouping val="standard"/>
        <c:varyColors val="0"/>
        <c:ser>
          <c:idx val="0"/>
          <c:order val="2"/>
          <c:tx>
            <c:v>Average length of stay (days)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28692166"/>
        <c:axId val="56902903"/>
      </c:lineChart>
      <c:catAx>
        <c:axId val="20238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927261"/>
        <c:crosses val="autoZero"/>
        <c:auto val="0"/>
        <c:lblOffset val="100"/>
        <c:noMultiLvlLbl val="0"/>
      </c:catAx>
      <c:valAx>
        <c:axId val="47927261"/>
        <c:scaling>
          <c:orientation val="minMax"/>
          <c:max val="9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238332"/>
        <c:crossesAt val="1"/>
        <c:crossBetween val="between"/>
        <c:dispUnits/>
      </c:valAx>
      <c:catAx>
        <c:axId val="28692166"/>
        <c:scaling>
          <c:orientation val="minMax"/>
        </c:scaling>
        <c:axPos val="b"/>
        <c:delete val="1"/>
        <c:majorTickMark val="in"/>
        <c:minorTickMark val="none"/>
        <c:tickLblPos val="nextTo"/>
        <c:crossAx val="56902903"/>
        <c:crosses val="autoZero"/>
        <c:auto val="0"/>
        <c:lblOffset val="100"/>
        <c:noMultiLvlLbl val="0"/>
      </c:catAx>
      <c:valAx>
        <c:axId val="56902903"/>
        <c:scaling>
          <c:orientation val="minMax"/>
          <c:max val="5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69216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1.1: Separations, patient days and average length of stay for public acute hospitals, Australia, 1991-92 to 1995-96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Separations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2"/>
          <c:order val="1"/>
          <c:tx>
            <c:v>Patient Days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42364080"/>
        <c:axId val="45732401"/>
      </c:lineChart>
      <c:lineChart>
        <c:grouping val="standard"/>
        <c:varyColors val="0"/>
        <c:ser>
          <c:idx val="0"/>
          <c:order val="2"/>
          <c:tx>
            <c:v>Average length of stay (days)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8938426"/>
        <c:axId val="13336971"/>
      </c:lineChart>
      <c:catAx>
        <c:axId val="423640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732401"/>
        <c:crosses val="autoZero"/>
        <c:auto val="0"/>
        <c:lblOffset val="100"/>
        <c:noMultiLvlLbl val="0"/>
      </c:catAx>
      <c:valAx>
        <c:axId val="45732401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42364080"/>
        <c:crossesAt val="1"/>
        <c:crossBetween val="between"/>
        <c:dispUnits/>
      </c:valAx>
      <c:catAx>
        <c:axId val="8938426"/>
        <c:scaling>
          <c:orientation val="minMax"/>
        </c:scaling>
        <c:axPos val="b"/>
        <c:delete val="1"/>
        <c:majorTickMark val="in"/>
        <c:minorTickMark val="none"/>
        <c:tickLblPos val="nextTo"/>
        <c:crossAx val="13336971"/>
        <c:crosses val="autoZero"/>
        <c:auto val="0"/>
        <c:lblOffset val="100"/>
        <c:noMultiLvlLbl val="0"/>
      </c:catAx>
      <c:valAx>
        <c:axId val="13336971"/>
        <c:scaling>
          <c:orientation val="minMax"/>
          <c:max val="5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893842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1.2: Separations, patient days and average length of stay for private acute hospitals, Australia, 1991-92 to 1995-96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Separations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2"/>
          <c:order val="1"/>
          <c:tx>
            <c:v>Patient Days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52923876"/>
        <c:axId val="6552837"/>
      </c:lineChart>
      <c:lineChart>
        <c:grouping val="standard"/>
        <c:varyColors val="0"/>
        <c:ser>
          <c:idx val="0"/>
          <c:order val="2"/>
          <c:tx>
            <c:v>Average length of stay (days)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58975534"/>
        <c:axId val="61017759"/>
      </c:lineChart>
      <c:catAx>
        <c:axId val="529238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52837"/>
        <c:crosses val="autoZero"/>
        <c:auto val="0"/>
        <c:lblOffset val="100"/>
        <c:noMultiLvlLbl val="0"/>
      </c:catAx>
      <c:valAx>
        <c:axId val="6552837"/>
        <c:scaling>
          <c:orientation val="minMax"/>
          <c:max val="9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923876"/>
        <c:crossesAt val="1"/>
        <c:crossBetween val="between"/>
        <c:dispUnits/>
      </c:valAx>
      <c:catAx>
        <c:axId val="58975534"/>
        <c:scaling>
          <c:orientation val="minMax"/>
        </c:scaling>
        <c:axPos val="b"/>
        <c:delete val="1"/>
        <c:majorTickMark val="in"/>
        <c:minorTickMark val="none"/>
        <c:tickLblPos val="nextTo"/>
        <c:crossAx val="61017759"/>
        <c:crosses val="autoZero"/>
        <c:auto val="0"/>
        <c:lblOffset val="100"/>
        <c:noMultiLvlLbl val="0"/>
      </c:catAx>
      <c:valAx>
        <c:axId val="61017759"/>
        <c:scaling>
          <c:orientation val="minMax"/>
          <c:max val="5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97553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1.1: Separations, patient days and average length of stay for public acute hospitals, Australia, 1991-92 to 1995-96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Separations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2"/>
          <c:order val="1"/>
          <c:tx>
            <c:v>Patient Days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12288920"/>
        <c:axId val="43491417"/>
      </c:lineChart>
      <c:lineChart>
        <c:grouping val="standard"/>
        <c:varyColors val="0"/>
        <c:ser>
          <c:idx val="0"/>
          <c:order val="2"/>
          <c:tx>
            <c:v>Average length of stay (days)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55878434"/>
        <c:axId val="33143859"/>
      </c:lineChart>
      <c:catAx>
        <c:axId val="122889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491417"/>
        <c:crosses val="autoZero"/>
        <c:auto val="0"/>
        <c:lblOffset val="100"/>
        <c:noMultiLvlLbl val="0"/>
      </c:catAx>
      <c:valAx>
        <c:axId val="43491417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12288920"/>
        <c:crossesAt val="1"/>
        <c:crossBetween val="between"/>
        <c:dispUnits/>
      </c:valAx>
      <c:catAx>
        <c:axId val="55878434"/>
        <c:scaling>
          <c:orientation val="minMax"/>
        </c:scaling>
        <c:axPos val="b"/>
        <c:delete val="1"/>
        <c:majorTickMark val="in"/>
        <c:minorTickMark val="none"/>
        <c:tickLblPos val="nextTo"/>
        <c:crossAx val="33143859"/>
        <c:crosses val="autoZero"/>
        <c:auto val="0"/>
        <c:lblOffset val="100"/>
        <c:noMultiLvlLbl val="0"/>
      </c:catAx>
      <c:valAx>
        <c:axId val="33143859"/>
        <c:scaling>
          <c:orientation val="minMax"/>
          <c:max val="5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5587843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1.1811023622047245" right="0.7874015748031497" top="0.984251968503937" bottom="1.1811023622047245" header="0.5118110236220472" footer="0.511811023622047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1.1811023622047245" right="0.7874015748031497" top="0.984251968503937" bottom="1.1811023622047245" header="0.5118110236220472" footer="0.1181102362204724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1209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1209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0</xdr:row>
      <xdr:rowOff>85725</xdr:rowOff>
    </xdr:from>
    <xdr:to>
      <xdr:col>8</xdr:col>
      <xdr:colOff>142875</xdr:colOff>
      <xdr:row>12</xdr:row>
      <xdr:rowOff>38100</xdr:rowOff>
    </xdr:to>
    <xdr:sp>
      <xdr:nvSpPr>
        <xdr:cNvPr id="21" name="Rectangle 21"/>
        <xdr:cNvSpPr>
          <a:spLocks/>
        </xdr:cNvSpPr>
      </xdr:nvSpPr>
      <xdr:spPr>
        <a:xfrm>
          <a:off x="95250" y="85725"/>
          <a:ext cx="3448050" cy="1685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104775</xdr:rowOff>
    </xdr:from>
    <xdr:to>
      <xdr:col>9</xdr:col>
      <xdr:colOff>104775</xdr:colOff>
      <xdr:row>41</xdr:row>
      <xdr:rowOff>28575</xdr:rowOff>
    </xdr:to>
    <xdr:sp>
      <xdr:nvSpPr>
        <xdr:cNvPr id="22" name="Rectangle 22"/>
        <xdr:cNvSpPr>
          <a:spLocks/>
        </xdr:cNvSpPr>
      </xdr:nvSpPr>
      <xdr:spPr>
        <a:xfrm>
          <a:off x="76200" y="3629025"/>
          <a:ext cx="3819525" cy="1962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0</xdr:row>
      <xdr:rowOff>95250</xdr:rowOff>
    </xdr:from>
    <xdr:to>
      <xdr:col>22</xdr:col>
      <xdr:colOff>76200</xdr:colOff>
      <xdr:row>12</xdr:row>
      <xdr:rowOff>104775</xdr:rowOff>
    </xdr:to>
    <xdr:sp>
      <xdr:nvSpPr>
        <xdr:cNvPr id="23" name="Rectangle 23"/>
        <xdr:cNvSpPr>
          <a:spLocks/>
        </xdr:cNvSpPr>
      </xdr:nvSpPr>
      <xdr:spPr>
        <a:xfrm>
          <a:off x="5381625" y="95250"/>
          <a:ext cx="3552825" cy="1743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104775</xdr:rowOff>
    </xdr:from>
    <xdr:to>
      <xdr:col>8</xdr:col>
      <xdr:colOff>76200</xdr:colOff>
      <xdr:row>23</xdr:row>
      <xdr:rowOff>123825</xdr:rowOff>
    </xdr:to>
    <xdr:sp>
      <xdr:nvSpPr>
        <xdr:cNvPr id="24" name="Rectangle 24"/>
        <xdr:cNvSpPr>
          <a:spLocks/>
        </xdr:cNvSpPr>
      </xdr:nvSpPr>
      <xdr:spPr>
        <a:xfrm>
          <a:off x="161925" y="2019300"/>
          <a:ext cx="3314700" cy="1304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16</xdr:row>
      <xdr:rowOff>38100</xdr:rowOff>
    </xdr:from>
    <xdr:to>
      <xdr:col>14</xdr:col>
      <xdr:colOff>66675</xdr:colOff>
      <xdr:row>24</xdr:row>
      <xdr:rowOff>19050</xdr:rowOff>
    </xdr:to>
    <xdr:sp>
      <xdr:nvSpPr>
        <xdr:cNvPr id="25" name="Rectangle 25"/>
        <xdr:cNvSpPr>
          <a:spLocks/>
        </xdr:cNvSpPr>
      </xdr:nvSpPr>
      <xdr:spPr>
        <a:xfrm>
          <a:off x="3848100" y="2219325"/>
          <a:ext cx="1666875" cy="11430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14</xdr:row>
      <xdr:rowOff>114300</xdr:rowOff>
    </xdr:from>
    <xdr:to>
      <xdr:col>18</xdr:col>
      <xdr:colOff>47625</xdr:colOff>
      <xdr:row>18</xdr:row>
      <xdr:rowOff>38100</xdr:rowOff>
    </xdr:to>
    <xdr:sp>
      <xdr:nvSpPr>
        <xdr:cNvPr id="26" name="Rectangle 26"/>
        <xdr:cNvSpPr>
          <a:spLocks/>
        </xdr:cNvSpPr>
      </xdr:nvSpPr>
      <xdr:spPr>
        <a:xfrm>
          <a:off x="5962650" y="2028825"/>
          <a:ext cx="120015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0</xdr:row>
      <xdr:rowOff>76200</xdr:rowOff>
    </xdr:from>
    <xdr:to>
      <xdr:col>13</xdr:col>
      <xdr:colOff>219075</xdr:colOff>
      <xdr:row>10</xdr:row>
      <xdr:rowOff>133350</xdr:rowOff>
    </xdr:to>
    <xdr:sp>
      <xdr:nvSpPr>
        <xdr:cNvPr id="27" name="Rectangle 27"/>
        <xdr:cNvSpPr>
          <a:spLocks/>
        </xdr:cNvSpPr>
      </xdr:nvSpPr>
      <xdr:spPr>
        <a:xfrm>
          <a:off x="4086225" y="76200"/>
          <a:ext cx="1104900" cy="1495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27</xdr:row>
      <xdr:rowOff>123825</xdr:rowOff>
    </xdr:from>
    <xdr:to>
      <xdr:col>13</xdr:col>
      <xdr:colOff>104775</xdr:colOff>
      <xdr:row>41</xdr:row>
      <xdr:rowOff>19050</xdr:rowOff>
    </xdr:to>
    <xdr:sp>
      <xdr:nvSpPr>
        <xdr:cNvPr id="28" name="Rectangle 28"/>
        <xdr:cNvSpPr>
          <a:spLocks/>
        </xdr:cNvSpPr>
      </xdr:nvSpPr>
      <xdr:spPr>
        <a:xfrm>
          <a:off x="4143375" y="3790950"/>
          <a:ext cx="933450" cy="1790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419100</xdr:colOff>
      <xdr:row>26</xdr:row>
      <xdr:rowOff>123825</xdr:rowOff>
    </xdr:from>
    <xdr:to>
      <xdr:col>22</xdr:col>
      <xdr:colOff>66675</xdr:colOff>
      <xdr:row>41</xdr:row>
      <xdr:rowOff>28575</xdr:rowOff>
    </xdr:to>
    <xdr:sp>
      <xdr:nvSpPr>
        <xdr:cNvPr id="29" name="Rectangle 29"/>
        <xdr:cNvSpPr>
          <a:spLocks/>
        </xdr:cNvSpPr>
      </xdr:nvSpPr>
      <xdr:spPr>
        <a:xfrm>
          <a:off x="5391150" y="3648075"/>
          <a:ext cx="3533775" cy="1943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257175</xdr:colOff>
      <xdr:row>16</xdr:row>
      <xdr:rowOff>104775</xdr:rowOff>
    </xdr:from>
    <xdr:to>
      <xdr:col>22</xdr:col>
      <xdr:colOff>57150</xdr:colOff>
      <xdr:row>23</xdr:row>
      <xdr:rowOff>114300</xdr:rowOff>
    </xdr:to>
    <xdr:sp>
      <xdr:nvSpPr>
        <xdr:cNvPr id="30" name="Rectangle 30"/>
        <xdr:cNvSpPr>
          <a:spLocks/>
        </xdr:cNvSpPr>
      </xdr:nvSpPr>
      <xdr:spPr>
        <a:xfrm>
          <a:off x="7372350" y="2286000"/>
          <a:ext cx="1543050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21</xdr:row>
      <xdr:rowOff>66675</xdr:rowOff>
    </xdr:from>
    <xdr:to>
      <xdr:col>18</xdr:col>
      <xdr:colOff>47625</xdr:colOff>
      <xdr:row>25</xdr:row>
      <xdr:rowOff>38100</xdr:rowOff>
    </xdr:to>
    <xdr:sp>
      <xdr:nvSpPr>
        <xdr:cNvPr id="31" name="Rectangle 31"/>
        <xdr:cNvSpPr>
          <a:spLocks/>
        </xdr:cNvSpPr>
      </xdr:nvSpPr>
      <xdr:spPr>
        <a:xfrm>
          <a:off x="5943600" y="2981325"/>
          <a:ext cx="121920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11</xdr:row>
      <xdr:rowOff>28575</xdr:rowOff>
    </xdr:from>
    <xdr:to>
      <xdr:col>12</xdr:col>
      <xdr:colOff>9525</xdr:colOff>
      <xdr:row>16</xdr:row>
      <xdr:rowOff>19050</xdr:rowOff>
    </xdr:to>
    <xdr:sp>
      <xdr:nvSpPr>
        <xdr:cNvPr id="32" name="Line 32"/>
        <xdr:cNvSpPr>
          <a:spLocks/>
        </xdr:cNvSpPr>
      </xdr:nvSpPr>
      <xdr:spPr>
        <a:xfrm flipV="1">
          <a:off x="4552950" y="160972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11</xdr:row>
      <xdr:rowOff>142875</xdr:rowOff>
    </xdr:from>
    <xdr:to>
      <xdr:col>10</xdr:col>
      <xdr:colOff>123825</xdr:colOff>
      <xdr:row>16</xdr:row>
      <xdr:rowOff>28575</xdr:rowOff>
    </xdr:to>
    <xdr:sp>
      <xdr:nvSpPr>
        <xdr:cNvPr id="33" name="Line 33"/>
        <xdr:cNvSpPr>
          <a:spLocks/>
        </xdr:cNvSpPr>
      </xdr:nvSpPr>
      <xdr:spPr>
        <a:xfrm flipH="1" flipV="1">
          <a:off x="3638550" y="1724025"/>
          <a:ext cx="4381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24</xdr:row>
      <xdr:rowOff>28575</xdr:rowOff>
    </xdr:from>
    <xdr:to>
      <xdr:col>10</xdr:col>
      <xdr:colOff>38100</xdr:colOff>
      <xdr:row>26</xdr:row>
      <xdr:rowOff>76200</xdr:rowOff>
    </xdr:to>
    <xdr:sp>
      <xdr:nvSpPr>
        <xdr:cNvPr id="34" name="Line 34"/>
        <xdr:cNvSpPr>
          <a:spLocks/>
        </xdr:cNvSpPr>
      </xdr:nvSpPr>
      <xdr:spPr>
        <a:xfrm flipH="1">
          <a:off x="3810000" y="3371850"/>
          <a:ext cx="1809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457200</xdr:colOff>
      <xdr:row>24</xdr:row>
      <xdr:rowOff>38100</xdr:rowOff>
    </xdr:from>
    <xdr:to>
      <xdr:col>14</xdr:col>
      <xdr:colOff>257175</xdr:colOff>
      <xdr:row>26</xdr:row>
      <xdr:rowOff>76200</xdr:rowOff>
    </xdr:to>
    <xdr:sp>
      <xdr:nvSpPr>
        <xdr:cNvPr id="35" name="Line 35"/>
        <xdr:cNvSpPr>
          <a:spLocks/>
        </xdr:cNvSpPr>
      </xdr:nvSpPr>
      <xdr:spPr>
        <a:xfrm>
          <a:off x="5429250" y="3381375"/>
          <a:ext cx="2762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20</xdr:row>
      <xdr:rowOff>0</xdr:rowOff>
    </xdr:from>
    <xdr:to>
      <xdr:col>18</xdr:col>
      <xdr:colOff>219075</xdr:colOff>
      <xdr:row>20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5553075" y="27717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20</xdr:row>
      <xdr:rowOff>28575</xdr:rowOff>
    </xdr:from>
    <xdr:to>
      <xdr:col>9</xdr:col>
      <xdr:colOff>9525</xdr:colOff>
      <xdr:row>20</xdr:row>
      <xdr:rowOff>28575</xdr:rowOff>
    </xdr:to>
    <xdr:sp>
      <xdr:nvSpPr>
        <xdr:cNvPr id="37" name="Line 37"/>
        <xdr:cNvSpPr>
          <a:spLocks/>
        </xdr:cNvSpPr>
      </xdr:nvSpPr>
      <xdr:spPr>
        <a:xfrm flipH="1">
          <a:off x="3505200" y="28003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12</xdr:row>
      <xdr:rowOff>38100</xdr:rowOff>
    </xdr:from>
    <xdr:to>
      <xdr:col>13</xdr:col>
      <xdr:colOff>390525</xdr:colOff>
      <xdr:row>16</xdr:row>
      <xdr:rowOff>28575</xdr:rowOff>
    </xdr:to>
    <xdr:sp>
      <xdr:nvSpPr>
        <xdr:cNvPr id="38" name="Line 38"/>
        <xdr:cNvSpPr>
          <a:spLocks/>
        </xdr:cNvSpPr>
      </xdr:nvSpPr>
      <xdr:spPr>
        <a:xfrm flipV="1">
          <a:off x="5038725" y="1771650"/>
          <a:ext cx="3238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24</xdr:row>
      <xdr:rowOff>9525</xdr:rowOff>
    </xdr:from>
    <xdr:to>
      <xdr:col>12</xdr:col>
      <xdr:colOff>123825</xdr:colOff>
      <xdr:row>27</xdr:row>
      <xdr:rowOff>76200</xdr:rowOff>
    </xdr:to>
    <xdr:sp>
      <xdr:nvSpPr>
        <xdr:cNvPr id="39" name="Line 39"/>
        <xdr:cNvSpPr>
          <a:spLocks/>
        </xdr:cNvSpPr>
      </xdr:nvSpPr>
      <xdr:spPr>
        <a:xfrm>
          <a:off x="4667250" y="33528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16</xdr:row>
      <xdr:rowOff>142875</xdr:rowOff>
    </xdr:from>
    <xdr:to>
      <xdr:col>15</xdr:col>
      <xdr:colOff>133350</xdr:colOff>
      <xdr:row>16</xdr:row>
      <xdr:rowOff>142875</xdr:rowOff>
    </xdr:to>
    <xdr:sp>
      <xdr:nvSpPr>
        <xdr:cNvPr id="40" name="Line 44"/>
        <xdr:cNvSpPr>
          <a:spLocks/>
        </xdr:cNvSpPr>
      </xdr:nvSpPr>
      <xdr:spPr>
        <a:xfrm>
          <a:off x="5514975" y="23241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22</xdr:row>
      <xdr:rowOff>104775</xdr:rowOff>
    </xdr:from>
    <xdr:to>
      <xdr:col>15</xdr:col>
      <xdr:colOff>123825</xdr:colOff>
      <xdr:row>22</xdr:row>
      <xdr:rowOff>104775</xdr:rowOff>
    </xdr:to>
    <xdr:sp>
      <xdr:nvSpPr>
        <xdr:cNvPr id="41" name="Line 45"/>
        <xdr:cNvSpPr>
          <a:spLocks/>
        </xdr:cNvSpPr>
      </xdr:nvSpPr>
      <xdr:spPr>
        <a:xfrm flipV="1">
          <a:off x="5505450" y="31623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6</xdr:col>
      <xdr:colOff>419100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57175" y="0"/>
        <a:ext cx="7305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6</xdr:col>
      <xdr:colOff>438150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76225" y="0"/>
        <a:ext cx="7305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6</xdr:col>
      <xdr:colOff>419100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7305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6</xdr:col>
      <xdr:colOff>438150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276225" y="0"/>
        <a:ext cx="7305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0.04775</cdr:x>
      <cdr:y>0.9065</cdr:y>
    </cdr:from>
    <cdr:to>
      <cdr:x>0.953</cdr:x>
      <cdr:y>0.932</cdr:y>
    </cdr:to>
    <cdr:sp>
      <cdr:nvSpPr>
        <cdr:cNvPr id="1" name="TextBox 1"/>
        <cdr:cNvSpPr txBox="1">
          <a:spLocks noChangeArrowheads="1"/>
        </cdr:cNvSpPr>
      </cdr:nvSpPr>
      <cdr:spPr>
        <a:xfrm>
          <a:off x="438150" y="4324350"/>
          <a:ext cx="84010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>
              <a:latin typeface="Arial"/>
              <a:ea typeface="Arial"/>
              <a:cs typeface="Arial"/>
            </a:rPr>
            <a:t>(a)  Separations for which the care type was reported as </a:t>
          </a:r>
          <a:r>
            <a:rPr lang="en-US" cap="none" sz="750" b="0" i="1" u="none" baseline="0">
              <a:latin typeface="Arial"/>
              <a:ea typeface="Arial"/>
              <a:cs typeface="Arial"/>
            </a:rPr>
            <a:t>Newborn </a:t>
          </a:r>
          <a:r>
            <a:rPr lang="en-US" cap="none" sz="750" b="0" i="0" u="none" baseline="0">
              <a:latin typeface="Arial"/>
              <a:ea typeface="Arial"/>
              <a:cs typeface="Arial"/>
            </a:rPr>
            <a:t>with no qualified days, and records for </a:t>
          </a:r>
          <a:r>
            <a:rPr lang="en-US" cap="none" sz="750" b="0" i="1" u="none" baseline="0">
              <a:latin typeface="Arial"/>
              <a:ea typeface="Arial"/>
              <a:cs typeface="Arial"/>
            </a:rPr>
            <a:t>Hospital Boarders</a:t>
          </a:r>
          <a:r>
            <a:rPr lang="en-US" cap="none" sz="750" b="0" i="0" u="none" baseline="0">
              <a:latin typeface="Arial"/>
              <a:ea typeface="Arial"/>
              <a:cs typeface="Arial"/>
            </a:rPr>
            <a:t> and </a:t>
          </a:r>
          <a:r>
            <a:rPr lang="en-US" cap="none" sz="750" b="0" i="1" u="none" baseline="0">
              <a:latin typeface="Arial"/>
              <a:ea typeface="Arial"/>
              <a:cs typeface="Arial"/>
            </a:rPr>
            <a:t>Posthumous organ procurement </a:t>
          </a:r>
          <a:r>
            <a:rPr lang="en-US" cap="none" sz="750" b="0" i="0" u="none" baseline="0">
              <a:latin typeface="Arial"/>
              <a:ea typeface="Arial"/>
              <a:cs typeface="Arial"/>
            </a:rPr>
            <a:t>have been excluded.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4772025"/>
    <xdr:graphicFrame>
      <xdr:nvGraphicFramePr>
        <xdr:cNvPr id="1" name="Shape 1025"/>
        <xdr:cNvGraphicFramePr/>
      </xdr:nvGraphicFramePr>
      <xdr:xfrm>
        <a:off x="0" y="0"/>
        <a:ext cx="92773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0.06525</cdr:x>
      <cdr:y>0.91225</cdr:y>
    </cdr:from>
    <cdr:to>
      <cdr:x>0.951</cdr:x>
      <cdr:y>0.943</cdr:y>
    </cdr:to>
    <cdr:sp>
      <cdr:nvSpPr>
        <cdr:cNvPr id="1" name="TextBox 2"/>
        <cdr:cNvSpPr txBox="1">
          <a:spLocks noChangeArrowheads="1"/>
        </cdr:cNvSpPr>
      </cdr:nvSpPr>
      <cdr:spPr>
        <a:xfrm>
          <a:off x="600075" y="4352925"/>
          <a:ext cx="82200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>
              <a:latin typeface="Arial"/>
              <a:ea typeface="Arial"/>
              <a:cs typeface="Arial"/>
            </a:rPr>
            <a:t>(a)  Separations for which the care type was reported as </a:t>
          </a:r>
          <a:r>
            <a:rPr lang="en-US" cap="none" sz="750" b="0" i="1" u="none" baseline="0">
              <a:latin typeface="Arial"/>
              <a:ea typeface="Arial"/>
              <a:cs typeface="Arial"/>
            </a:rPr>
            <a:t>Newborn</a:t>
          </a:r>
          <a:r>
            <a:rPr lang="en-US" cap="none" sz="750" b="0" i="0" u="none" baseline="0">
              <a:latin typeface="Arial"/>
              <a:ea typeface="Arial"/>
              <a:cs typeface="Arial"/>
            </a:rPr>
            <a:t> with no qualified days, and records for </a:t>
          </a:r>
          <a:r>
            <a:rPr lang="en-US" cap="none" sz="750" b="0" i="1" u="none" baseline="0">
              <a:latin typeface="Arial"/>
              <a:ea typeface="Arial"/>
              <a:cs typeface="Arial"/>
            </a:rPr>
            <a:t>Hospital Boarders</a:t>
          </a:r>
          <a:r>
            <a:rPr lang="en-US" cap="none" sz="750" b="0" i="0" u="none" baseline="0">
              <a:latin typeface="Arial"/>
              <a:ea typeface="Arial"/>
              <a:cs typeface="Arial"/>
            </a:rPr>
            <a:t> and </a:t>
          </a:r>
          <a:r>
            <a:rPr lang="en-US" cap="none" sz="750" b="0" i="1" u="none" baseline="0">
              <a:latin typeface="Arial"/>
              <a:ea typeface="Arial"/>
              <a:cs typeface="Arial"/>
            </a:rPr>
            <a:t>Posthumous organ procurement </a:t>
          </a:r>
          <a:r>
            <a:rPr lang="en-US" cap="none" sz="750" b="0" i="0" u="none" baseline="0">
              <a:latin typeface="Arial"/>
              <a:ea typeface="Arial"/>
              <a:cs typeface="Arial"/>
            </a:rPr>
            <a:t>have been excluded.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4772025"/>
    <xdr:graphicFrame>
      <xdr:nvGraphicFramePr>
        <xdr:cNvPr id="1" name="Shape 1025"/>
        <xdr:cNvGraphicFramePr/>
      </xdr:nvGraphicFramePr>
      <xdr:xfrm>
        <a:off x="0" y="0"/>
        <a:ext cx="92773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95275" y="0"/>
        <a:ext cx="7515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7496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95275" y="0"/>
        <a:ext cx="7515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314325" y="0"/>
        <a:ext cx="74961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95275" y="0"/>
        <a:ext cx="7820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7800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95275" y="0"/>
        <a:ext cx="7820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314325" y="0"/>
        <a:ext cx="7800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95275" y="0"/>
        <a:ext cx="9725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9705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95275" y="0"/>
        <a:ext cx="9725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3143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95275" y="0"/>
        <a:ext cx="7496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7477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95275" y="0"/>
        <a:ext cx="74961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314325" y="0"/>
        <a:ext cx="7477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spitals%20and%20Mental%20Health%20Services%20Unit\Australian%20Hospital%20statistics\Patient%20morbidity\Australian%20Hospital%20Statistics%202002-03\pubs\Chapter%2008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8.1 Final"/>
      <sheetName val="08.1 Dump"/>
      <sheetName val="08.2 Final"/>
      <sheetName val="08.2 Dump"/>
      <sheetName val="08.3 Final"/>
      <sheetName val="08.4 Final"/>
      <sheetName val="08.4 Final (pub)"/>
      <sheetName val="08.4 Dump"/>
      <sheetName val="08.5 Pub (2)"/>
      <sheetName val="08.5 Pub"/>
      <sheetName val="08.6 Final"/>
      <sheetName val="08.6 Dump"/>
      <sheetName val="08.7 Final"/>
      <sheetName val="08.7 Dump"/>
      <sheetName val="08.8 Final"/>
      <sheetName val="08.8 Dump"/>
      <sheetName val="08.8 Final (pub)"/>
      <sheetName val="08.9 Final"/>
      <sheetName val="08.9 Dump"/>
      <sheetName val="08.9 Final (pub)"/>
      <sheetName val="08.10 Final"/>
      <sheetName val="08.10 Dump"/>
      <sheetName val="08.11 Final"/>
      <sheetName val="08.11 Dump"/>
      <sheetName val="08.11 Final (pub)"/>
      <sheetName val="08.12 Final"/>
      <sheetName val="08.13 Final"/>
      <sheetName val="08.13 Final (pub)"/>
      <sheetName val="08.13 Dump"/>
      <sheetName val="08.14 Final"/>
      <sheetName val="08.14 Dump"/>
      <sheetName val="08.15 Final"/>
      <sheetName val="08.15 Final (pub)"/>
      <sheetName val="08.15 Dump"/>
      <sheetName val="08.16 Final"/>
      <sheetName val="08.17 Final"/>
      <sheetName val="08.18 Final"/>
      <sheetName val="08.18 Dump"/>
      <sheetName val="08.18 Final Old"/>
      <sheetName val="08.3 Dump"/>
      <sheetName val="08.12 Dump"/>
      <sheetName val="08.16 Dump"/>
      <sheetName val="08.17 Dump"/>
    </sheetNames>
    <sheetDataSet>
      <sheetData sheetId="1">
        <row r="1">
          <cell r="A1" t="str">
            <v>A0</v>
          </cell>
          <cell r="B1">
            <v>32516</v>
          </cell>
          <cell r="C1">
            <v>7175</v>
          </cell>
          <cell r="D1">
            <v>29438</v>
          </cell>
          <cell r="E1">
            <v>16.457217914296102</v>
          </cell>
          <cell r="F1">
            <v>70854</v>
          </cell>
          <cell r="G1">
            <v>35.861105858639995</v>
          </cell>
          <cell r="H1">
            <v>2.17905031369172</v>
          </cell>
        </row>
        <row r="2">
          <cell r="A2" t="str">
            <v>A1</v>
          </cell>
          <cell r="B2">
            <v>700</v>
          </cell>
          <cell r="C2">
            <v>110</v>
          </cell>
          <cell r="D2">
            <v>580</v>
          </cell>
          <cell r="E2">
            <v>0.354288736007113</v>
          </cell>
          <cell r="F2">
            <v>9941</v>
          </cell>
          <cell r="G2">
            <v>5.03140617806673</v>
          </cell>
          <cell r="H2">
            <v>14.2014285714286</v>
          </cell>
        </row>
        <row r="3">
          <cell r="A3" t="str">
            <v>A2</v>
          </cell>
          <cell r="B3">
            <v>161</v>
          </cell>
          <cell r="C3">
            <v>16</v>
          </cell>
          <cell r="D3">
            <v>139</v>
          </cell>
          <cell r="E3">
            <v>0.0814864092816361</v>
          </cell>
          <cell r="F3">
            <v>1320</v>
          </cell>
          <cell r="G3">
            <v>0.668087330756271</v>
          </cell>
          <cell r="H3">
            <v>8.198757763975161</v>
          </cell>
        </row>
        <row r="4">
          <cell r="A4" t="str">
            <v>A3</v>
          </cell>
          <cell r="B4">
            <v>1410</v>
          </cell>
          <cell r="C4">
            <v>239</v>
          </cell>
          <cell r="D4">
            <v>1234</v>
          </cell>
          <cell r="E4">
            <v>0.713638739671471</v>
          </cell>
          <cell r="F4">
            <v>9382</v>
          </cell>
          <cell r="G4">
            <v>4.74848131602677</v>
          </cell>
          <cell r="H4">
            <v>6.653900709219859</v>
          </cell>
        </row>
        <row r="5">
          <cell r="A5" t="str">
            <v>A4</v>
          </cell>
          <cell r="B5">
            <v>11816</v>
          </cell>
          <cell r="C5">
            <v>1079</v>
          </cell>
          <cell r="D5">
            <v>9771</v>
          </cell>
          <cell r="E5">
            <v>5.980393863800069</v>
          </cell>
          <cell r="F5">
            <v>108026</v>
          </cell>
          <cell r="G5">
            <v>54.67484999414919</v>
          </cell>
          <cell r="H5">
            <v>9.14234935680433</v>
          </cell>
        </row>
        <row r="6">
          <cell r="A6" t="str">
            <v>A5</v>
          </cell>
          <cell r="B6">
            <v>431</v>
          </cell>
          <cell r="C6">
            <v>102</v>
          </cell>
          <cell r="D6">
            <v>415</v>
          </cell>
          <cell r="E6">
            <v>0.21814063602723702</v>
          </cell>
          <cell r="F6">
            <v>2343</v>
          </cell>
          <cell r="G6">
            <v>1.1858550120923799</v>
          </cell>
          <cell r="H6">
            <v>5.436194895591649</v>
          </cell>
        </row>
        <row r="7">
          <cell r="A7" t="str">
            <v>A6</v>
          </cell>
          <cell r="B7">
            <v>738</v>
          </cell>
          <cell r="C7">
            <v>568</v>
          </cell>
          <cell r="D7">
            <v>681</v>
          </cell>
          <cell r="E7">
            <v>0.3735215531046421</v>
          </cell>
          <cell r="F7">
            <v>1283</v>
          </cell>
          <cell r="G7">
            <v>0.6493606404244661</v>
          </cell>
          <cell r="H7">
            <v>1.7384823848238498</v>
          </cell>
        </row>
        <row r="8">
          <cell r="A8" t="str">
            <v>A60</v>
          </cell>
          <cell r="B8">
            <v>109</v>
          </cell>
          <cell r="C8">
            <v>13</v>
          </cell>
          <cell r="D8">
            <v>102</v>
          </cell>
          <cell r="E8">
            <v>0.055167817463964805</v>
          </cell>
          <cell r="F8">
            <v>417</v>
          </cell>
          <cell r="G8">
            <v>0.211054861307095</v>
          </cell>
          <cell r="H8">
            <v>3.8256880733945002</v>
          </cell>
        </row>
        <row r="9">
          <cell r="A9" t="str">
            <v>A63</v>
          </cell>
          <cell r="B9">
            <v>574</v>
          </cell>
          <cell r="C9">
            <v>525</v>
          </cell>
          <cell r="D9">
            <v>527</v>
          </cell>
          <cell r="E9">
            <v>0.290516763525833</v>
          </cell>
          <cell r="F9">
            <v>699</v>
          </cell>
          <cell r="G9">
            <v>0.35378260924138905</v>
          </cell>
          <cell r="H9">
            <v>1.2177700348432101</v>
          </cell>
        </row>
        <row r="10">
          <cell r="A10" t="str">
            <v>A64</v>
          </cell>
          <cell r="B10">
            <v>3</v>
          </cell>
          <cell r="C10">
            <v>1</v>
          </cell>
          <cell r="D10">
            <v>3</v>
          </cell>
          <cell r="E10">
            <v>0.0015183802971733401</v>
          </cell>
          <cell r="F10">
            <v>6</v>
          </cell>
          <cell r="G10">
            <v>0.0030367605943466902</v>
          </cell>
          <cell r="H10">
            <v>2</v>
          </cell>
        </row>
        <row r="11">
          <cell r="A11" t="str">
            <v>A66</v>
          </cell>
          <cell r="B11">
            <v>1</v>
          </cell>
          <cell r="C11">
            <v>0</v>
          </cell>
          <cell r="D11">
            <v>1</v>
          </cell>
          <cell r="E11">
            <v>0.000506126765724448</v>
          </cell>
          <cell r="F11">
            <v>1</v>
          </cell>
          <cell r="G11">
            <v>0.000506126765724448</v>
          </cell>
          <cell r="H11">
            <v>1</v>
          </cell>
        </row>
        <row r="12">
          <cell r="A12" t="str">
            <v>A69</v>
          </cell>
          <cell r="B12">
            <v>51</v>
          </cell>
          <cell r="C12">
            <v>29</v>
          </cell>
          <cell r="D12">
            <v>48</v>
          </cell>
          <cell r="E12">
            <v>0.025812465051946797</v>
          </cell>
          <cell r="F12">
            <v>160</v>
          </cell>
          <cell r="G12">
            <v>0.0809802825159116</v>
          </cell>
          <cell r="H12">
            <v>3.13725490196078</v>
          </cell>
        </row>
        <row r="13">
          <cell r="A13" t="str">
            <v>A7</v>
          </cell>
          <cell r="B13">
            <v>271</v>
          </cell>
          <cell r="C13">
            <v>19</v>
          </cell>
          <cell r="D13">
            <v>236</v>
          </cell>
          <cell r="E13">
            <v>0.13716035351132502</v>
          </cell>
          <cell r="F13">
            <v>1229</v>
          </cell>
          <cell r="G13">
            <v>0.6220297950753461</v>
          </cell>
          <cell r="H13">
            <v>4.53505535055351</v>
          </cell>
        </row>
        <row r="14">
          <cell r="A14" t="str">
            <v>A8</v>
          </cell>
          <cell r="B14">
            <v>1327</v>
          </cell>
          <cell r="C14">
            <v>133</v>
          </cell>
          <cell r="D14">
            <v>1140</v>
          </cell>
          <cell r="E14">
            <v>0.671630218116342</v>
          </cell>
          <cell r="F14">
            <v>7237</v>
          </cell>
          <cell r="G14">
            <v>3.66283940354783</v>
          </cell>
          <cell r="H14">
            <v>5.45365486058779</v>
          </cell>
        </row>
        <row r="15">
          <cell r="A15" t="str">
            <v>A9</v>
          </cell>
          <cell r="B15">
            <v>97</v>
          </cell>
          <cell r="C15">
            <v>11</v>
          </cell>
          <cell r="D15">
            <v>79</v>
          </cell>
          <cell r="E15">
            <v>0.0490942962752714</v>
          </cell>
          <cell r="F15">
            <v>308</v>
          </cell>
          <cell r="G15">
            <v>0.15588704384312999</v>
          </cell>
          <cell r="H15">
            <v>3.1752577319587596</v>
          </cell>
        </row>
        <row r="16">
          <cell r="A16" t="str">
            <v>B0</v>
          </cell>
          <cell r="B16">
            <v>4931</v>
          </cell>
          <cell r="C16">
            <v>1817</v>
          </cell>
          <cell r="D16">
            <v>4347</v>
          </cell>
          <cell r="E16">
            <v>2.49571108178725</v>
          </cell>
          <cell r="F16">
            <v>19293</v>
          </cell>
          <cell r="G16">
            <v>9.76470369112177</v>
          </cell>
          <cell r="H16">
            <v>3.9125937943622</v>
          </cell>
        </row>
        <row r="17">
          <cell r="A17" t="str">
            <v>B1</v>
          </cell>
          <cell r="B17">
            <v>2900</v>
          </cell>
          <cell r="C17">
            <v>2205</v>
          </cell>
          <cell r="D17">
            <v>2658</v>
          </cell>
          <cell r="E17">
            <v>1.4677676206009</v>
          </cell>
          <cell r="F17">
            <v>5634</v>
          </cell>
          <cell r="G17">
            <v>2.85151819809154</v>
          </cell>
          <cell r="H17">
            <v>1.9427586206896599</v>
          </cell>
        </row>
        <row r="18">
          <cell r="A18" t="str">
            <v>B2</v>
          </cell>
          <cell r="B18">
            <v>2047</v>
          </cell>
          <cell r="C18">
            <v>497</v>
          </cell>
          <cell r="D18">
            <v>1875</v>
          </cell>
          <cell r="E18">
            <v>1.03604148943794</v>
          </cell>
          <cell r="F18">
            <v>11479</v>
          </cell>
          <cell r="G18">
            <v>5.80982914375093</v>
          </cell>
          <cell r="H18">
            <v>5.60771861260381</v>
          </cell>
        </row>
        <row r="19">
          <cell r="A19" t="str">
            <v>B20</v>
          </cell>
          <cell r="B19">
            <v>80</v>
          </cell>
          <cell r="C19">
            <v>11</v>
          </cell>
          <cell r="D19">
            <v>78</v>
          </cell>
          <cell r="E19">
            <v>0.0404901412579558</v>
          </cell>
          <cell r="F19">
            <v>1303</v>
          </cell>
          <cell r="G19">
            <v>0.659483175738955</v>
          </cell>
          <cell r="H19">
            <v>16.2875</v>
          </cell>
        </row>
        <row r="20">
          <cell r="A20" t="str">
            <v>B21</v>
          </cell>
          <cell r="B20">
            <v>21</v>
          </cell>
          <cell r="C20">
            <v>9</v>
          </cell>
          <cell r="D20">
            <v>20</v>
          </cell>
          <cell r="E20">
            <v>0.0106286620802134</v>
          </cell>
          <cell r="F20">
            <v>324</v>
          </cell>
          <cell r="G20">
            <v>0.16398507209472102</v>
          </cell>
          <cell r="H20">
            <v>15.4285714285714</v>
          </cell>
        </row>
        <row r="21">
          <cell r="A21" t="str">
            <v>B22</v>
          </cell>
          <cell r="B21">
            <v>150</v>
          </cell>
          <cell r="C21">
            <v>59</v>
          </cell>
          <cell r="D21">
            <v>150</v>
          </cell>
          <cell r="E21">
            <v>0.07591901485866709</v>
          </cell>
          <cell r="F21">
            <v>2542</v>
          </cell>
          <cell r="G21">
            <v>1.28657423847155</v>
          </cell>
          <cell r="H21">
            <v>16.9466666666667</v>
          </cell>
        </row>
        <row r="22">
          <cell r="A22" t="str">
            <v>B23</v>
          </cell>
          <cell r="B22">
            <v>126</v>
          </cell>
          <cell r="C22">
            <v>23</v>
          </cell>
          <cell r="D22">
            <v>120</v>
          </cell>
          <cell r="E22">
            <v>0.0637719724812804</v>
          </cell>
          <cell r="F22">
            <v>985</v>
          </cell>
          <cell r="G22">
            <v>0.49853486423858107</v>
          </cell>
          <cell r="H22">
            <v>7.817460317460319</v>
          </cell>
        </row>
        <row r="23">
          <cell r="A23" t="str">
            <v>B24</v>
          </cell>
          <cell r="B23">
            <v>74</v>
          </cell>
          <cell r="C23">
            <v>29</v>
          </cell>
          <cell r="D23">
            <v>74</v>
          </cell>
          <cell r="E23">
            <v>0.0374533806636091</v>
          </cell>
          <cell r="F23">
            <v>349</v>
          </cell>
          <cell r="G23">
            <v>0.176638241237832</v>
          </cell>
          <cell r="H23">
            <v>4.71621621621622</v>
          </cell>
        </row>
        <row r="24">
          <cell r="A24" t="str">
            <v>B25</v>
          </cell>
          <cell r="B24">
            <v>422</v>
          </cell>
          <cell r="C24">
            <v>209</v>
          </cell>
          <cell r="D24">
            <v>403</v>
          </cell>
          <cell r="E24">
            <v>0.213585495135717</v>
          </cell>
          <cell r="F24">
            <v>2910</v>
          </cell>
          <cell r="G24">
            <v>1.47282888825814</v>
          </cell>
          <cell r="H24">
            <v>6.8957345971564</v>
          </cell>
        </row>
        <row r="25">
          <cell r="A25" t="str">
            <v>B26</v>
          </cell>
          <cell r="B25">
            <v>33</v>
          </cell>
          <cell r="C25">
            <v>13</v>
          </cell>
          <cell r="D25">
            <v>32</v>
          </cell>
          <cell r="E25">
            <v>0.016702183268906802</v>
          </cell>
          <cell r="F25">
            <v>55</v>
          </cell>
          <cell r="G25">
            <v>0.0278369721148446</v>
          </cell>
          <cell r="H25">
            <v>1.66666666666667</v>
          </cell>
        </row>
        <row r="26">
          <cell r="A26" t="str">
            <v>B27</v>
          </cell>
          <cell r="B26">
            <v>1141</v>
          </cell>
          <cell r="C26">
            <v>144</v>
          </cell>
          <cell r="D26">
            <v>998</v>
          </cell>
          <cell r="E26">
            <v>0.5774906396915951</v>
          </cell>
          <cell r="F26">
            <v>3011</v>
          </cell>
          <cell r="G26">
            <v>1.52394769159631</v>
          </cell>
          <cell r="H26">
            <v>2.63891323400526</v>
          </cell>
        </row>
        <row r="27">
          <cell r="A27" t="str">
            <v>B3</v>
          </cell>
          <cell r="B27">
            <v>16375</v>
          </cell>
          <cell r="C27">
            <v>4641</v>
          </cell>
          <cell r="D27">
            <v>14934</v>
          </cell>
          <cell r="E27">
            <v>8.28782578873783</v>
          </cell>
          <cell r="F27">
            <v>32183</v>
          </cell>
          <cell r="G27">
            <v>16.2886777013099</v>
          </cell>
          <cell r="H27">
            <v>1.9653740458015299</v>
          </cell>
        </row>
        <row r="28">
          <cell r="A28" t="str">
            <v>B4</v>
          </cell>
          <cell r="B28">
            <v>603</v>
          </cell>
          <cell r="C28">
            <v>253</v>
          </cell>
          <cell r="D28">
            <v>484</v>
          </cell>
          <cell r="E28">
            <v>0.305194439731842</v>
          </cell>
          <cell r="F28">
            <v>6160</v>
          </cell>
          <cell r="G28">
            <v>3.1177408768626003</v>
          </cell>
          <cell r="H28">
            <v>10.2155887230514</v>
          </cell>
        </row>
        <row r="29">
          <cell r="A29" t="str">
            <v>B5</v>
          </cell>
          <cell r="B29">
            <v>602</v>
          </cell>
          <cell r="C29">
            <v>69</v>
          </cell>
          <cell r="D29">
            <v>496</v>
          </cell>
          <cell r="E29">
            <v>0.30468831296611704</v>
          </cell>
          <cell r="F29">
            <v>3925</v>
          </cell>
          <cell r="G29">
            <v>1.9865475554684597</v>
          </cell>
          <cell r="H29">
            <v>6.51993355481728</v>
          </cell>
        </row>
        <row r="30">
          <cell r="A30" t="str">
            <v>B6</v>
          </cell>
          <cell r="B30">
            <v>104</v>
          </cell>
          <cell r="C30">
            <v>25</v>
          </cell>
          <cell r="D30">
            <v>82</v>
          </cell>
          <cell r="E30">
            <v>0.0526371836353425</v>
          </cell>
          <cell r="F30">
            <v>720</v>
          </cell>
          <cell r="G30">
            <v>0.364411271321602</v>
          </cell>
          <cell r="H30">
            <v>6.92307692307692</v>
          </cell>
        </row>
        <row r="31">
          <cell r="A31" t="str">
            <v>B7</v>
          </cell>
          <cell r="B31">
            <v>21</v>
          </cell>
          <cell r="C31">
            <v>3</v>
          </cell>
          <cell r="D31">
            <v>20</v>
          </cell>
          <cell r="E31">
            <v>0.0106286620802134</v>
          </cell>
          <cell r="F31">
            <v>281</v>
          </cell>
          <cell r="G31">
            <v>0.14222162116857</v>
          </cell>
          <cell r="H31">
            <v>13.3809523809524</v>
          </cell>
        </row>
        <row r="32">
          <cell r="A32" t="str">
            <v>B8</v>
          </cell>
          <cell r="B32">
            <v>378</v>
          </cell>
          <cell r="C32">
            <v>41</v>
          </cell>
          <cell r="D32">
            <v>370</v>
          </cell>
          <cell r="E32">
            <v>0.191315917443841</v>
          </cell>
          <cell r="F32">
            <v>1743</v>
          </cell>
          <cell r="G32">
            <v>0.882178952657712</v>
          </cell>
          <cell r="H32">
            <v>4.61111111111111</v>
          </cell>
        </row>
        <row r="33">
          <cell r="A33" t="str">
            <v>B9</v>
          </cell>
          <cell r="B33">
            <v>207</v>
          </cell>
          <cell r="C33">
            <v>50</v>
          </cell>
          <cell r="D33">
            <v>185</v>
          </cell>
          <cell r="E33">
            <v>0.104768240504961</v>
          </cell>
          <cell r="F33">
            <v>655</v>
          </cell>
          <cell r="G33">
            <v>0.33151303154951295</v>
          </cell>
          <cell r="H33">
            <v>3.1642512077294698</v>
          </cell>
        </row>
        <row r="34">
          <cell r="A34" t="str">
            <v>C0</v>
          </cell>
          <cell r="B34">
            <v>2917</v>
          </cell>
          <cell r="C34">
            <v>907</v>
          </cell>
          <cell r="D34">
            <v>2558</v>
          </cell>
          <cell r="E34">
            <v>1.47637177561821</v>
          </cell>
          <cell r="F34">
            <v>18525</v>
          </cell>
          <cell r="G34">
            <v>9.37599833504539</v>
          </cell>
          <cell r="H34">
            <v>6.35070277682551</v>
          </cell>
        </row>
        <row r="35">
          <cell r="A35" t="str">
            <v>C1</v>
          </cell>
          <cell r="B35">
            <v>17869</v>
          </cell>
          <cell r="C35">
            <v>4414</v>
          </cell>
          <cell r="D35">
            <v>14982</v>
          </cell>
          <cell r="E35">
            <v>9.04397917673015</v>
          </cell>
          <cell r="F35">
            <v>161065</v>
          </cell>
          <cell r="G35">
            <v>81.5193075214081</v>
          </cell>
          <cell r="H35">
            <v>9.01365493312441</v>
          </cell>
        </row>
        <row r="36">
          <cell r="A36" t="str">
            <v>C10</v>
          </cell>
          <cell r="B36">
            <v>242</v>
          </cell>
          <cell r="C36">
            <v>50</v>
          </cell>
          <cell r="D36">
            <v>220</v>
          </cell>
          <cell r="E36">
            <v>0.12248267730531599</v>
          </cell>
          <cell r="F36">
            <v>1789</v>
          </cell>
          <cell r="G36">
            <v>0.905460783881037</v>
          </cell>
          <cell r="H36">
            <v>7.39256198347107</v>
          </cell>
        </row>
        <row r="37">
          <cell r="A37" t="str">
            <v>C11</v>
          </cell>
          <cell r="B37">
            <v>352</v>
          </cell>
          <cell r="C37">
            <v>78</v>
          </cell>
          <cell r="D37">
            <v>321</v>
          </cell>
          <cell r="E37">
            <v>0.17815662153500603</v>
          </cell>
          <cell r="F37">
            <v>2079</v>
          </cell>
          <cell r="G37">
            <v>1.05223754594113</v>
          </cell>
          <cell r="H37">
            <v>5.90625</v>
          </cell>
        </row>
        <row r="38">
          <cell r="A38" t="str">
            <v>C12</v>
          </cell>
          <cell r="B38">
            <v>252</v>
          </cell>
          <cell r="C38">
            <v>58</v>
          </cell>
          <cell r="D38">
            <v>224</v>
          </cell>
          <cell r="E38">
            <v>0.127543944962561</v>
          </cell>
          <cell r="F38">
            <v>2976</v>
          </cell>
          <cell r="G38">
            <v>1.5062332547959598</v>
          </cell>
          <cell r="H38">
            <v>11.8095238095238</v>
          </cell>
        </row>
        <row r="39">
          <cell r="A39" t="str">
            <v>C13</v>
          </cell>
          <cell r="B39">
            <v>174</v>
          </cell>
          <cell r="C39">
            <v>40</v>
          </cell>
          <cell r="D39">
            <v>150</v>
          </cell>
          <cell r="E39">
            <v>0.0880660572360539</v>
          </cell>
          <cell r="F39">
            <v>1901</v>
          </cell>
          <cell r="G39">
            <v>0.962146981642175</v>
          </cell>
          <cell r="H39">
            <v>10.9252873563218</v>
          </cell>
        </row>
        <row r="40">
          <cell r="A40" t="str">
            <v>C14</v>
          </cell>
          <cell r="B40">
            <v>270</v>
          </cell>
          <cell r="C40">
            <v>84</v>
          </cell>
          <cell r="D40">
            <v>236</v>
          </cell>
          <cell r="E40">
            <v>0.136654226745601</v>
          </cell>
          <cell r="F40">
            <v>1977</v>
          </cell>
          <cell r="G40">
            <v>1.0006126158372302</v>
          </cell>
          <cell r="H40">
            <v>7.32222222222222</v>
          </cell>
        </row>
        <row r="41">
          <cell r="A41" t="str">
            <v>C15</v>
          </cell>
          <cell r="B41">
            <v>3021</v>
          </cell>
          <cell r="C41">
            <v>901</v>
          </cell>
          <cell r="D41">
            <v>2450</v>
          </cell>
          <cell r="E41">
            <v>1.5290089592535598</v>
          </cell>
          <cell r="F41">
            <v>22649</v>
          </cell>
          <cell r="G41">
            <v>11.463265116893</v>
          </cell>
          <cell r="H41">
            <v>7.497186362131739</v>
          </cell>
        </row>
        <row r="42">
          <cell r="A42" t="str">
            <v>C16</v>
          </cell>
          <cell r="B42">
            <v>3447</v>
          </cell>
          <cell r="C42">
            <v>919</v>
          </cell>
          <cell r="D42">
            <v>2876</v>
          </cell>
          <cell r="E42">
            <v>1.74461896145217</v>
          </cell>
          <cell r="F42">
            <v>27942</v>
          </cell>
          <cell r="G42">
            <v>14.142194087872499</v>
          </cell>
          <cell r="H42">
            <v>8.106179286335939</v>
          </cell>
        </row>
        <row r="43">
          <cell r="A43" t="str">
            <v>C17</v>
          </cell>
          <cell r="B43">
            <v>382</v>
          </cell>
          <cell r="C43">
            <v>118</v>
          </cell>
          <cell r="D43">
            <v>312</v>
          </cell>
          <cell r="E43">
            <v>0.19334042450673902</v>
          </cell>
          <cell r="F43">
            <v>3646</v>
          </cell>
          <cell r="G43">
            <v>1.84533818783134</v>
          </cell>
          <cell r="H43">
            <v>9.54450261780105</v>
          </cell>
        </row>
        <row r="44">
          <cell r="A44" t="str">
            <v>C18</v>
          </cell>
          <cell r="B44">
            <v>8352</v>
          </cell>
          <cell r="C44">
            <v>1873</v>
          </cell>
          <cell r="D44">
            <v>7025</v>
          </cell>
          <cell r="E44">
            <v>4.2271707473305895</v>
          </cell>
          <cell r="F44">
            <v>81863</v>
          </cell>
          <cell r="G44">
            <v>41.433055422500495</v>
          </cell>
          <cell r="H44">
            <v>9.80160440613027</v>
          </cell>
        </row>
        <row r="45">
          <cell r="A45" t="str">
            <v>C19</v>
          </cell>
          <cell r="B45">
            <v>1377</v>
          </cell>
          <cell r="C45">
            <v>293</v>
          </cell>
          <cell r="D45">
            <v>1168</v>
          </cell>
          <cell r="E45">
            <v>0.6969365564025639</v>
          </cell>
          <cell r="F45">
            <v>14243</v>
          </cell>
          <cell r="G45">
            <v>7.2087635242133095</v>
          </cell>
          <cell r="H45">
            <v>10.343500363108198</v>
          </cell>
        </row>
        <row r="46">
          <cell r="A46" t="str">
            <v>C2</v>
          </cell>
          <cell r="B46">
            <v>9721</v>
          </cell>
          <cell r="C46">
            <v>2290</v>
          </cell>
          <cell r="D46">
            <v>8050</v>
          </cell>
          <cell r="E46">
            <v>4.92005828960735</v>
          </cell>
          <cell r="F46">
            <v>86060</v>
          </cell>
          <cell r="G46">
            <v>43.557269458246</v>
          </cell>
          <cell r="H46">
            <v>8.85299866268902</v>
          </cell>
        </row>
        <row r="47">
          <cell r="A47" t="str">
            <v>C3</v>
          </cell>
          <cell r="B47">
            <v>14367</v>
          </cell>
          <cell r="C47">
            <v>3337</v>
          </cell>
          <cell r="D47">
            <v>12281</v>
          </cell>
          <cell r="E47">
            <v>7.271523243163139</v>
          </cell>
          <cell r="F47">
            <v>113214</v>
          </cell>
          <cell r="G47">
            <v>57.3006356547276</v>
          </cell>
          <cell r="H47">
            <v>7.88014199206515</v>
          </cell>
        </row>
        <row r="48">
          <cell r="A48" t="str">
            <v>C4</v>
          </cell>
          <cell r="B48">
            <v>33089</v>
          </cell>
          <cell r="C48">
            <v>23332</v>
          </cell>
          <cell r="D48">
            <v>28299</v>
          </cell>
          <cell r="E48">
            <v>16.7472285510562</v>
          </cell>
          <cell r="F48">
            <v>82841</v>
          </cell>
          <cell r="G48">
            <v>41.928047399379004</v>
          </cell>
          <cell r="H48">
            <v>2.50358125056665</v>
          </cell>
        </row>
        <row r="49">
          <cell r="A49" t="str">
            <v>C5</v>
          </cell>
          <cell r="B49">
            <v>16327</v>
          </cell>
          <cell r="C49">
            <v>4424</v>
          </cell>
          <cell r="D49">
            <v>14380</v>
          </cell>
          <cell r="E49">
            <v>8.26353170398306</v>
          </cell>
          <cell r="F49">
            <v>80308</v>
          </cell>
          <cell r="G49">
            <v>40.6460283017989</v>
          </cell>
          <cell r="H49">
            <v>4.91872358669688</v>
          </cell>
        </row>
        <row r="50">
          <cell r="A50" t="str">
            <v>C50</v>
          </cell>
          <cell r="B50">
            <v>10557</v>
          </cell>
          <cell r="C50">
            <v>2950</v>
          </cell>
          <cell r="D50">
            <v>9464</v>
          </cell>
          <cell r="E50">
            <v>5.34318026575299</v>
          </cell>
          <cell r="F50">
            <v>43577</v>
          </cell>
          <cell r="G50">
            <v>22.055486069974297</v>
          </cell>
          <cell r="H50">
            <v>4.12778251397177</v>
          </cell>
        </row>
        <row r="51">
          <cell r="A51" t="str">
            <v>C51</v>
          </cell>
          <cell r="B51">
            <v>370</v>
          </cell>
          <cell r="C51">
            <v>88</v>
          </cell>
          <cell r="D51">
            <v>313</v>
          </cell>
          <cell r="E51">
            <v>0.187266903318046</v>
          </cell>
          <cell r="F51">
            <v>3122</v>
          </cell>
          <cell r="G51">
            <v>1.5801277625917298</v>
          </cell>
          <cell r="H51">
            <v>8.43783783783784</v>
          </cell>
        </row>
        <row r="52">
          <cell r="A52" t="str">
            <v>C52</v>
          </cell>
          <cell r="B52">
            <v>134</v>
          </cell>
          <cell r="C52">
            <v>46</v>
          </cell>
          <cell r="D52">
            <v>111</v>
          </cell>
          <cell r="E52">
            <v>0.067820986607076</v>
          </cell>
          <cell r="F52">
            <v>841</v>
          </cell>
          <cell r="G52">
            <v>0.42565260997426</v>
          </cell>
          <cell r="H52">
            <v>6.27611940298507</v>
          </cell>
        </row>
        <row r="53">
          <cell r="A53" t="str">
            <v>C53</v>
          </cell>
          <cell r="B53">
            <v>1478</v>
          </cell>
          <cell r="C53">
            <v>452</v>
          </cell>
          <cell r="D53">
            <v>1321</v>
          </cell>
          <cell r="E53">
            <v>0.7480553597407341</v>
          </cell>
          <cell r="F53">
            <v>7359</v>
          </cell>
          <cell r="G53">
            <v>3.72458686896621</v>
          </cell>
          <cell r="H53">
            <v>4.9790257104194895</v>
          </cell>
        </row>
        <row r="54">
          <cell r="A54" t="str">
            <v>C54</v>
          </cell>
          <cell r="B54">
            <v>1513</v>
          </cell>
          <cell r="C54">
            <v>395</v>
          </cell>
          <cell r="D54">
            <v>1286</v>
          </cell>
          <cell r="E54">
            <v>0.765769796541089</v>
          </cell>
          <cell r="F54">
            <v>8662</v>
          </cell>
          <cell r="G54">
            <v>4.384070044705159</v>
          </cell>
          <cell r="H54">
            <v>5.72504957038995</v>
          </cell>
        </row>
        <row r="55">
          <cell r="A55" t="str">
            <v>C55</v>
          </cell>
          <cell r="B55">
            <v>355</v>
          </cell>
          <cell r="C55">
            <v>113</v>
          </cell>
          <cell r="D55">
            <v>296</v>
          </cell>
          <cell r="E55">
            <v>0.179675001832179</v>
          </cell>
          <cell r="F55">
            <v>2089</v>
          </cell>
          <cell r="G55">
            <v>1.0572988135983699</v>
          </cell>
          <cell r="H55">
            <v>5.88450704225352</v>
          </cell>
        </row>
        <row r="56">
          <cell r="A56" t="str">
            <v>C56</v>
          </cell>
          <cell r="B56">
            <v>1828</v>
          </cell>
          <cell r="C56">
            <v>369</v>
          </cell>
          <cell r="D56">
            <v>1527</v>
          </cell>
          <cell r="E56">
            <v>0.92519972774429</v>
          </cell>
          <cell r="F56">
            <v>14087</v>
          </cell>
          <cell r="G56">
            <v>7.12980774876029</v>
          </cell>
          <cell r="H56">
            <v>7.7062363238512</v>
          </cell>
        </row>
        <row r="57">
          <cell r="A57" t="str">
            <v>C57</v>
          </cell>
          <cell r="B57">
            <v>77</v>
          </cell>
          <cell r="C57">
            <v>10</v>
          </cell>
          <cell r="D57">
            <v>58</v>
          </cell>
          <cell r="E57">
            <v>0.038971760960782496</v>
          </cell>
          <cell r="F57">
            <v>537</v>
          </cell>
          <cell r="G57">
            <v>0.27179007319402804</v>
          </cell>
          <cell r="H57">
            <v>6.974025974025969</v>
          </cell>
        </row>
        <row r="58">
          <cell r="A58" t="str">
            <v>C58</v>
          </cell>
          <cell r="B58">
            <v>15</v>
          </cell>
          <cell r="C58">
            <v>1</v>
          </cell>
          <cell r="D58">
            <v>4</v>
          </cell>
          <cell r="E58">
            <v>0.0075919014858667104</v>
          </cell>
          <cell r="F58">
            <v>34</v>
          </cell>
          <cell r="G58">
            <v>0.0172083100346312</v>
          </cell>
          <cell r="H58">
            <v>2.26666666666667</v>
          </cell>
        </row>
        <row r="59">
          <cell r="A59" t="str">
            <v>C6</v>
          </cell>
          <cell r="B59">
            <v>18448</v>
          </cell>
          <cell r="C59">
            <v>6387</v>
          </cell>
          <cell r="D59">
            <v>15506</v>
          </cell>
          <cell r="E59">
            <v>9.33702657408461</v>
          </cell>
          <cell r="F59">
            <v>96111</v>
          </cell>
          <cell r="G59">
            <v>48.644349580542396</v>
          </cell>
          <cell r="H59">
            <v>5.20983304423244</v>
          </cell>
        </row>
        <row r="60">
          <cell r="A60" t="str">
            <v>C60</v>
          </cell>
          <cell r="B60">
            <v>79</v>
          </cell>
          <cell r="C60">
            <v>16</v>
          </cell>
          <cell r="D60">
            <v>76</v>
          </cell>
          <cell r="E60">
            <v>0.0399840144922314</v>
          </cell>
          <cell r="F60">
            <v>395</v>
          </cell>
          <cell r="G60">
            <v>0.199920072461157</v>
          </cell>
          <cell r="H60">
            <v>5</v>
          </cell>
        </row>
        <row r="61">
          <cell r="A61" t="str">
            <v>C61</v>
          </cell>
          <cell r="B61">
            <v>6479</v>
          </cell>
          <cell r="C61">
            <v>1591</v>
          </cell>
          <cell r="D61">
            <v>5010</v>
          </cell>
          <cell r="E61">
            <v>3.2791953151286997</v>
          </cell>
          <cell r="F61">
            <v>44546</v>
          </cell>
          <cell r="G61">
            <v>22.5459229059612</v>
          </cell>
          <cell r="H61">
            <v>6.8754437413181</v>
          </cell>
        </row>
        <row r="62">
          <cell r="A62" t="str">
            <v>C62</v>
          </cell>
          <cell r="B62">
            <v>678</v>
          </cell>
          <cell r="C62">
            <v>124</v>
          </cell>
          <cell r="D62">
            <v>634</v>
          </cell>
          <cell r="E62">
            <v>0.343153947161175</v>
          </cell>
          <cell r="F62">
            <v>2265</v>
          </cell>
          <cell r="G62">
            <v>1.14637712436587</v>
          </cell>
          <cell r="H62">
            <v>3.3407079646017697</v>
          </cell>
        </row>
        <row r="63">
          <cell r="A63" t="str">
            <v>C63</v>
          </cell>
          <cell r="B63">
            <v>34</v>
          </cell>
          <cell r="C63">
            <v>9</v>
          </cell>
          <cell r="D63">
            <v>23</v>
          </cell>
          <cell r="E63">
            <v>0.0172083100346312</v>
          </cell>
          <cell r="F63">
            <v>105</v>
          </cell>
          <cell r="G63">
            <v>0.053143310401067</v>
          </cell>
          <cell r="H63">
            <v>3.0882352941176503</v>
          </cell>
        </row>
        <row r="64">
          <cell r="A64" t="str">
            <v>C64</v>
          </cell>
          <cell r="B64">
            <v>2007</v>
          </cell>
          <cell r="C64">
            <v>279</v>
          </cell>
          <cell r="D64">
            <v>1684</v>
          </cell>
          <cell r="E64">
            <v>1.0157964188089699</v>
          </cell>
          <cell r="F64">
            <v>16236</v>
          </cell>
          <cell r="G64">
            <v>8.217474168302129</v>
          </cell>
          <cell r="H64">
            <v>8.089686098654711</v>
          </cell>
        </row>
        <row r="65">
          <cell r="A65" t="str">
            <v>C65</v>
          </cell>
          <cell r="B65">
            <v>237</v>
          </cell>
          <cell r="C65">
            <v>46</v>
          </cell>
          <cell r="D65">
            <v>218</v>
          </cell>
          <cell r="E65">
            <v>0.119952043476694</v>
          </cell>
          <cell r="F65">
            <v>1560</v>
          </cell>
          <cell r="G65">
            <v>0.789557754530138</v>
          </cell>
          <cell r="H65">
            <v>6.5822784810126596</v>
          </cell>
        </row>
        <row r="66">
          <cell r="A66" t="str">
            <v>C66</v>
          </cell>
          <cell r="B66">
            <v>173</v>
          </cell>
          <cell r="C66">
            <v>48</v>
          </cell>
          <cell r="D66">
            <v>160</v>
          </cell>
          <cell r="E66">
            <v>0.08755993047032941</v>
          </cell>
          <cell r="F66">
            <v>1020</v>
          </cell>
          <cell r="G66">
            <v>0.5162493010389371</v>
          </cell>
          <cell r="H66">
            <v>5.8959537572254295</v>
          </cell>
        </row>
        <row r="67">
          <cell r="A67" t="str">
            <v>C67</v>
          </cell>
          <cell r="B67">
            <v>8245</v>
          </cell>
          <cell r="C67">
            <v>4060</v>
          </cell>
          <cell r="D67">
            <v>7335</v>
          </cell>
          <cell r="E67">
            <v>4.1730151833980695</v>
          </cell>
          <cell r="F67">
            <v>28110</v>
          </cell>
          <cell r="G67">
            <v>14.227223384514199</v>
          </cell>
          <cell r="H67">
            <v>3.40933899332929</v>
          </cell>
        </row>
        <row r="68">
          <cell r="A68" t="str">
            <v>C68</v>
          </cell>
          <cell r="B68">
            <v>53</v>
          </cell>
          <cell r="C68">
            <v>14</v>
          </cell>
          <cell r="D68">
            <v>47</v>
          </cell>
          <cell r="E68">
            <v>0.0268247185833957</v>
          </cell>
          <cell r="F68">
            <v>375</v>
          </cell>
          <cell r="G68">
            <v>0.189797537146668</v>
          </cell>
          <cell r="H68">
            <v>7.075471698113209</v>
          </cell>
        </row>
        <row r="69">
          <cell r="A69" t="str">
            <v>C69</v>
          </cell>
          <cell r="B69">
            <v>463</v>
          </cell>
          <cell r="C69">
            <v>200</v>
          </cell>
          <cell r="D69">
            <v>319</v>
          </cell>
          <cell r="E69">
            <v>0.23433669253041903</v>
          </cell>
          <cell r="F69">
            <v>1499</v>
          </cell>
          <cell r="G69">
            <v>0.7586840218209471</v>
          </cell>
          <cell r="H69">
            <v>3.23758099352052</v>
          </cell>
        </row>
        <row r="70">
          <cell r="A70" t="str">
            <v>C7</v>
          </cell>
          <cell r="B70">
            <v>29538</v>
          </cell>
          <cell r="C70">
            <v>7239</v>
          </cell>
          <cell r="D70">
            <v>24489</v>
          </cell>
          <cell r="E70">
            <v>14.9499724059687</v>
          </cell>
          <cell r="F70">
            <v>221354</v>
          </cell>
          <cell r="G70">
            <v>112.03318410016901</v>
          </cell>
          <cell r="H70">
            <v>7.49387230008802</v>
          </cell>
        </row>
        <row r="71">
          <cell r="A71" t="str">
            <v>C8</v>
          </cell>
          <cell r="B71">
            <v>14585</v>
          </cell>
          <cell r="C71">
            <v>6133</v>
          </cell>
          <cell r="D71">
            <v>11881</v>
          </cell>
          <cell r="E71">
            <v>7.381858878091069</v>
          </cell>
          <cell r="F71">
            <v>83904</v>
          </cell>
          <cell r="G71">
            <v>42.466060151343996</v>
          </cell>
          <cell r="H71">
            <v>5.7527596846074704</v>
          </cell>
        </row>
        <row r="72">
          <cell r="A72" t="str">
            <v>C80</v>
          </cell>
          <cell r="B72">
            <v>1196</v>
          </cell>
          <cell r="C72">
            <v>284</v>
          </cell>
          <cell r="D72">
            <v>966</v>
          </cell>
          <cell r="E72">
            <v>0.605327611806439</v>
          </cell>
          <cell r="F72">
            <v>9570</v>
          </cell>
          <cell r="G72">
            <v>4.84363314798296</v>
          </cell>
          <cell r="H72">
            <v>8.00167224080268</v>
          </cell>
        </row>
        <row r="73">
          <cell r="A73" t="str">
            <v>C81</v>
          </cell>
          <cell r="B73">
            <v>1106</v>
          </cell>
          <cell r="C73">
            <v>510</v>
          </cell>
          <cell r="D73">
            <v>935</v>
          </cell>
          <cell r="E73">
            <v>0.5597762028912391</v>
          </cell>
          <cell r="F73">
            <v>5036</v>
          </cell>
          <cell r="G73">
            <v>2.54885439218832</v>
          </cell>
          <cell r="H73">
            <v>4.55334538878843</v>
          </cell>
        </row>
        <row r="74">
          <cell r="A74" t="str">
            <v>C82</v>
          </cell>
          <cell r="B74">
            <v>1547</v>
          </cell>
          <cell r="C74">
            <v>871</v>
          </cell>
          <cell r="D74">
            <v>1326</v>
          </cell>
          <cell r="E74">
            <v>0.78297810657572</v>
          </cell>
          <cell r="F74">
            <v>6010</v>
          </cell>
          <cell r="G74">
            <v>3.0418218620039297</v>
          </cell>
          <cell r="H74">
            <v>3.88493859082094</v>
          </cell>
        </row>
        <row r="75">
          <cell r="A75" t="str">
            <v>C83</v>
          </cell>
          <cell r="B75">
            <v>5391</v>
          </cell>
          <cell r="C75">
            <v>2066</v>
          </cell>
          <cell r="D75">
            <v>4410</v>
          </cell>
          <cell r="E75">
            <v>2.7285293940205</v>
          </cell>
          <cell r="F75">
            <v>33560</v>
          </cell>
          <cell r="G75">
            <v>16.9856142577125</v>
          </cell>
          <cell r="H75">
            <v>6.2251901317009795</v>
          </cell>
        </row>
        <row r="76">
          <cell r="A76" t="str">
            <v>C84</v>
          </cell>
          <cell r="B76">
            <v>849</v>
          </cell>
          <cell r="C76">
            <v>331</v>
          </cell>
          <cell r="D76">
            <v>692</v>
          </cell>
          <cell r="E76">
            <v>0.429701624100056</v>
          </cell>
          <cell r="F76">
            <v>4523</v>
          </cell>
          <cell r="G76">
            <v>2.28921136137168</v>
          </cell>
          <cell r="H76">
            <v>5.32744405182568</v>
          </cell>
        </row>
        <row r="77">
          <cell r="A77" t="str">
            <v>C85</v>
          </cell>
          <cell r="B77">
            <v>4067</v>
          </cell>
          <cell r="C77">
            <v>1740</v>
          </cell>
          <cell r="D77">
            <v>3212</v>
          </cell>
          <cell r="E77">
            <v>2.0584175562013303</v>
          </cell>
          <cell r="F77">
            <v>24111</v>
          </cell>
          <cell r="G77">
            <v>12.2032224483822</v>
          </cell>
          <cell r="H77">
            <v>5.928448487828869</v>
          </cell>
        </row>
        <row r="78">
          <cell r="A78" t="str">
            <v>C88</v>
          </cell>
          <cell r="B78">
            <v>429</v>
          </cell>
          <cell r="C78">
            <v>331</v>
          </cell>
          <cell r="D78">
            <v>340</v>
          </cell>
          <cell r="E78">
            <v>0.217128382495788</v>
          </cell>
          <cell r="F78">
            <v>1094</v>
          </cell>
          <cell r="G78">
            <v>0.553702681702546</v>
          </cell>
          <cell r="H78">
            <v>2.55011655011655</v>
          </cell>
        </row>
        <row r="79">
          <cell r="A79" t="str">
            <v>C9</v>
          </cell>
          <cell r="B79">
            <v>23534</v>
          </cell>
          <cell r="C79">
            <v>15113</v>
          </cell>
          <cell r="D79">
            <v>19486</v>
          </cell>
          <cell r="E79">
            <v>11.9111873045591</v>
          </cell>
          <cell r="F79">
            <v>107570</v>
          </cell>
          <cell r="G79">
            <v>54.44405618897879</v>
          </cell>
          <cell r="H79">
            <v>4.57083368743095</v>
          </cell>
        </row>
        <row r="80">
          <cell r="A80" t="str">
            <v>D0</v>
          </cell>
          <cell r="B80">
            <v>10161</v>
          </cell>
          <cell r="C80">
            <v>7836</v>
          </cell>
          <cell r="D80">
            <v>9124</v>
          </cell>
          <cell r="E80">
            <v>5.14275406652611</v>
          </cell>
          <cell r="F80">
            <v>16160</v>
          </cell>
          <cell r="G80">
            <v>8.17900853410707</v>
          </cell>
          <cell r="H80">
            <v>1.59039464619624</v>
          </cell>
        </row>
        <row r="81">
          <cell r="A81" t="str">
            <v>D1</v>
          </cell>
          <cell r="B81">
            <v>19074</v>
          </cell>
          <cell r="C81">
            <v>14747</v>
          </cell>
          <cell r="D81">
            <v>16779</v>
          </cell>
          <cell r="E81">
            <v>9.653861929428109</v>
          </cell>
          <cell r="F81">
            <v>33600</v>
          </cell>
          <cell r="G81">
            <v>17.0058593283414</v>
          </cell>
          <cell r="H81">
            <v>1.76156023906889</v>
          </cell>
        </row>
        <row r="82">
          <cell r="A82" t="str">
            <v>D2</v>
          </cell>
          <cell r="B82">
            <v>17734</v>
          </cell>
          <cell r="C82">
            <v>10469</v>
          </cell>
          <cell r="D82">
            <v>15465</v>
          </cell>
          <cell r="E82">
            <v>8.97565206335735</v>
          </cell>
          <cell r="F82">
            <v>37972</v>
          </cell>
          <cell r="G82">
            <v>19.2186455480887</v>
          </cell>
          <cell r="H82">
            <v>2.1411976993346102</v>
          </cell>
        </row>
        <row r="83">
          <cell r="A83" t="str">
            <v>D3</v>
          </cell>
          <cell r="B83">
            <v>4550</v>
          </cell>
          <cell r="C83">
            <v>1191</v>
          </cell>
          <cell r="D83">
            <v>3710</v>
          </cell>
          <cell r="E83">
            <v>2.3028767840462403</v>
          </cell>
          <cell r="F83">
            <v>23819</v>
          </cell>
          <cell r="G83">
            <v>12.055433432790599</v>
          </cell>
          <cell r="H83">
            <v>5.23494505494505</v>
          </cell>
        </row>
        <row r="84">
          <cell r="A84" t="str">
            <v>D30</v>
          </cell>
          <cell r="B84">
            <v>185</v>
          </cell>
          <cell r="C84">
            <v>68</v>
          </cell>
          <cell r="D84">
            <v>160</v>
          </cell>
          <cell r="E84">
            <v>0.0936334516590228</v>
          </cell>
          <cell r="F84">
            <v>742</v>
          </cell>
          <cell r="G84">
            <v>0.37554606016754</v>
          </cell>
          <cell r="H84">
            <v>4.01081081081081</v>
          </cell>
        </row>
        <row r="85">
          <cell r="A85" t="str">
            <v>D31</v>
          </cell>
          <cell r="B85">
            <v>154</v>
          </cell>
          <cell r="C85">
            <v>137</v>
          </cell>
          <cell r="D85">
            <v>109</v>
          </cell>
          <cell r="E85">
            <v>0.0779435219215649</v>
          </cell>
          <cell r="F85">
            <v>167</v>
          </cell>
          <cell r="G85">
            <v>0.0845231698759827</v>
          </cell>
          <cell r="H85">
            <v>1.0844155844155798</v>
          </cell>
        </row>
        <row r="86">
          <cell r="A86" t="str">
            <v>D32</v>
          </cell>
          <cell r="B86">
            <v>784</v>
          </cell>
          <cell r="C86">
            <v>92</v>
          </cell>
          <cell r="D86">
            <v>583</v>
          </cell>
          <cell r="E86">
            <v>0.39680338432796697</v>
          </cell>
          <cell r="F86">
            <v>6710</v>
          </cell>
          <cell r="G86">
            <v>3.3961105980110395</v>
          </cell>
          <cell r="H86">
            <v>8.55867346938776</v>
          </cell>
        </row>
        <row r="87">
          <cell r="A87" t="str">
            <v>D33</v>
          </cell>
          <cell r="B87">
            <v>354</v>
          </cell>
          <cell r="C87">
            <v>50</v>
          </cell>
          <cell r="D87">
            <v>271</v>
          </cell>
          <cell r="E87">
            <v>0.17916887506645401</v>
          </cell>
          <cell r="F87">
            <v>3932</v>
          </cell>
          <cell r="G87">
            <v>1.99009044282853</v>
          </cell>
          <cell r="H87">
            <v>11.1073446327684</v>
          </cell>
        </row>
        <row r="88">
          <cell r="A88" t="str">
            <v>D34</v>
          </cell>
          <cell r="B88">
            <v>496</v>
          </cell>
          <cell r="C88">
            <v>16</v>
          </cell>
          <cell r="D88">
            <v>437</v>
          </cell>
          <cell r="E88">
            <v>0.25103887579932604</v>
          </cell>
          <cell r="F88">
            <v>1090</v>
          </cell>
          <cell r="G88">
            <v>0.551678174639648</v>
          </cell>
          <cell r="H88">
            <v>2.19758064516129</v>
          </cell>
        </row>
        <row r="89">
          <cell r="A89" t="str">
            <v>D35</v>
          </cell>
          <cell r="B89">
            <v>916</v>
          </cell>
          <cell r="C89">
            <v>86</v>
          </cell>
          <cell r="D89">
            <v>741</v>
          </cell>
          <cell r="E89">
            <v>0.46361211740359404</v>
          </cell>
          <cell r="F89">
            <v>4927</v>
          </cell>
          <cell r="G89">
            <v>2.4936865747243497</v>
          </cell>
          <cell r="H89">
            <v>5.37882096069869</v>
          </cell>
        </row>
        <row r="90">
          <cell r="A90" t="str">
            <v>D36</v>
          </cell>
          <cell r="B90">
            <v>560</v>
          </cell>
          <cell r="C90">
            <v>358</v>
          </cell>
          <cell r="D90">
            <v>480</v>
          </cell>
          <cell r="E90">
            <v>0.283430988805691</v>
          </cell>
          <cell r="F90">
            <v>1257</v>
          </cell>
          <cell r="G90">
            <v>0.6362013445156312</v>
          </cell>
          <cell r="H90">
            <v>2.24464285714286</v>
          </cell>
        </row>
        <row r="91">
          <cell r="A91" t="str">
            <v>D37</v>
          </cell>
          <cell r="B91">
            <v>549</v>
          </cell>
          <cell r="C91">
            <v>261</v>
          </cell>
          <cell r="D91">
            <v>459</v>
          </cell>
          <cell r="E91">
            <v>0.27786359438272196</v>
          </cell>
          <cell r="F91">
            <v>2585</v>
          </cell>
          <cell r="G91">
            <v>1.3083376893977</v>
          </cell>
          <cell r="H91">
            <v>4.708561020036429</v>
          </cell>
        </row>
        <row r="92">
          <cell r="A92" t="str">
            <v>D38</v>
          </cell>
          <cell r="B92">
            <v>204</v>
          </cell>
          <cell r="C92">
            <v>86</v>
          </cell>
          <cell r="D92">
            <v>172</v>
          </cell>
          <cell r="E92">
            <v>0.103249860207787</v>
          </cell>
          <cell r="F92">
            <v>735</v>
          </cell>
          <cell r="G92">
            <v>0.37200317280746903</v>
          </cell>
          <cell r="H92">
            <v>3.60294117647059</v>
          </cell>
        </row>
        <row r="93">
          <cell r="A93" t="str">
            <v>D39</v>
          </cell>
          <cell r="B93">
            <v>348</v>
          </cell>
          <cell r="C93">
            <v>37</v>
          </cell>
          <cell r="D93">
            <v>298</v>
          </cell>
          <cell r="E93">
            <v>0.17613211447210803</v>
          </cell>
          <cell r="F93">
            <v>1674</v>
          </cell>
          <cell r="G93">
            <v>0.847256205822725</v>
          </cell>
          <cell r="H93">
            <v>4.810344827586209</v>
          </cell>
        </row>
        <row r="94">
          <cell r="A94" t="str">
            <v>D4</v>
          </cell>
          <cell r="B94">
            <v>12469</v>
          </cell>
          <cell r="C94">
            <v>9057</v>
          </cell>
          <cell r="D94">
            <v>10418</v>
          </cell>
          <cell r="E94">
            <v>6.310894641818139</v>
          </cell>
          <cell r="F94">
            <v>28758</v>
          </cell>
          <cell r="G94">
            <v>14.5551935287037</v>
          </cell>
          <cell r="H94">
            <v>2.30635977223514</v>
          </cell>
        </row>
        <row r="95">
          <cell r="A95" t="str">
            <v>D5</v>
          </cell>
          <cell r="B95">
            <v>18144</v>
          </cell>
          <cell r="C95">
            <v>12138</v>
          </cell>
          <cell r="D95">
            <v>16278</v>
          </cell>
          <cell r="E95">
            <v>9.18316403730438</v>
          </cell>
          <cell r="F95">
            <v>40977</v>
          </cell>
          <cell r="G95">
            <v>20.7395564790907</v>
          </cell>
          <cell r="H95">
            <v>2.2584325396825404</v>
          </cell>
        </row>
        <row r="96">
          <cell r="A96" t="str">
            <v>D6</v>
          </cell>
          <cell r="B96">
            <v>20591</v>
          </cell>
          <cell r="C96">
            <v>11789</v>
          </cell>
          <cell r="D96">
            <v>17437</v>
          </cell>
          <cell r="E96">
            <v>10.421656233032099</v>
          </cell>
          <cell r="F96">
            <v>55576</v>
          </cell>
          <cell r="G96">
            <v>28.1285011319019</v>
          </cell>
          <cell r="H96">
            <v>2.6990432713321404</v>
          </cell>
        </row>
        <row r="97">
          <cell r="A97" t="str">
            <v>D7</v>
          </cell>
          <cell r="B97">
            <v>5314</v>
          </cell>
          <cell r="C97">
            <v>1456</v>
          </cell>
          <cell r="D97">
            <v>4442</v>
          </cell>
          <cell r="E97">
            <v>2.6895576330597097</v>
          </cell>
          <cell r="F97">
            <v>27587</v>
          </cell>
          <cell r="G97">
            <v>13.962519086040299</v>
          </cell>
          <cell r="H97">
            <v>5.19138125705683</v>
          </cell>
        </row>
        <row r="98">
          <cell r="A98" t="str">
            <v>D8</v>
          </cell>
          <cell r="B98">
            <v>9673</v>
          </cell>
          <cell r="C98">
            <v>9218</v>
          </cell>
          <cell r="D98">
            <v>7976</v>
          </cell>
          <cell r="E98">
            <v>4.89576420485258</v>
          </cell>
          <cell r="F98">
            <v>11791</v>
          </cell>
          <cell r="G98">
            <v>5.96774069465696</v>
          </cell>
          <cell r="H98">
            <v>1.21895999172956</v>
          </cell>
        </row>
        <row r="99">
          <cell r="A99" t="str">
            <v>E</v>
          </cell>
          <cell r="B99">
            <v>71842</v>
          </cell>
          <cell r="C99">
            <v>27459</v>
          </cell>
          <cell r="D99">
            <v>62831</v>
          </cell>
          <cell r="E99">
            <v>36.3611591031758</v>
          </cell>
          <cell r="F99">
            <v>370130</v>
          </cell>
          <cell r="G99">
            <v>187.33269979759</v>
          </cell>
          <cell r="H99">
            <v>5.15200022271095</v>
          </cell>
        </row>
        <row r="100">
          <cell r="A100" t="str">
            <v>F</v>
          </cell>
          <cell r="B100">
            <v>162108</v>
          </cell>
          <cell r="C100">
            <v>40120</v>
          </cell>
          <cell r="D100">
            <v>151754</v>
          </cell>
          <cell r="E100">
            <v>82.0471977380587</v>
          </cell>
          <cell r="F100">
            <v>2111939</v>
          </cell>
          <cell r="G100">
            <v>1068.90885547732</v>
          </cell>
          <cell r="H100">
            <v>13.027975177042501</v>
          </cell>
        </row>
        <row r="101">
          <cell r="A101" t="str">
            <v>G</v>
          </cell>
          <cell r="B101">
            <v>87526</v>
          </cell>
          <cell r="C101">
            <v>34452</v>
          </cell>
          <cell r="D101">
            <v>76015</v>
          </cell>
          <cell r="E101">
            <v>44.299251296798</v>
          </cell>
          <cell r="F101">
            <v>442563</v>
          </cell>
          <cell r="G101">
            <v>223.99297981930903</v>
          </cell>
          <cell r="H101">
            <v>5.05636039576811</v>
          </cell>
        </row>
        <row r="102">
          <cell r="A102" t="str">
            <v>H0</v>
          </cell>
          <cell r="B102">
            <v>6265</v>
          </cell>
          <cell r="C102">
            <v>4497</v>
          </cell>
          <cell r="D102">
            <v>5052</v>
          </cell>
          <cell r="E102">
            <v>3.17088418726366</v>
          </cell>
          <cell r="F102">
            <v>8925</v>
          </cell>
          <cell r="G102">
            <v>4.51718138409069</v>
          </cell>
          <cell r="H102">
            <v>1.42458100558659</v>
          </cell>
        </row>
        <row r="103">
          <cell r="A103" t="str">
            <v>H1</v>
          </cell>
          <cell r="B103">
            <v>3864</v>
          </cell>
          <cell r="C103">
            <v>2335</v>
          </cell>
          <cell r="D103">
            <v>3001</v>
          </cell>
          <cell r="E103">
            <v>1.95567382275927</v>
          </cell>
          <cell r="F103">
            <v>9808</v>
          </cell>
          <cell r="G103">
            <v>4.96409131822538</v>
          </cell>
          <cell r="H103">
            <v>2.53830227743271</v>
          </cell>
        </row>
        <row r="104">
          <cell r="A104" t="str">
            <v>H2</v>
          </cell>
          <cell r="B104">
            <v>41199</v>
          </cell>
          <cell r="C104">
            <v>38219</v>
          </cell>
          <cell r="D104">
            <v>32868</v>
          </cell>
          <cell r="E104">
            <v>20.8519166210815</v>
          </cell>
          <cell r="F104">
            <v>42954</v>
          </cell>
          <cell r="G104">
            <v>21.740169094927897</v>
          </cell>
          <cell r="H104">
            <v>1.04259812131362</v>
          </cell>
        </row>
        <row r="105">
          <cell r="A105" t="str">
            <v>H3</v>
          </cell>
          <cell r="B105">
            <v>3794</v>
          </cell>
          <cell r="C105">
            <v>1254</v>
          </cell>
          <cell r="D105">
            <v>2521</v>
          </cell>
          <cell r="E105">
            <v>1.9202449491585498</v>
          </cell>
          <cell r="F105">
            <v>6421</v>
          </cell>
          <cell r="G105">
            <v>3.24983996271668</v>
          </cell>
          <cell r="H105">
            <v>1.6924090669478098</v>
          </cell>
        </row>
        <row r="106">
          <cell r="A106" t="str">
            <v>H4</v>
          </cell>
          <cell r="B106">
            <v>3020</v>
          </cell>
          <cell r="C106">
            <v>1432</v>
          </cell>
          <cell r="D106">
            <v>2308</v>
          </cell>
          <cell r="E106">
            <v>1.52850283248783</v>
          </cell>
          <cell r="F106">
            <v>7132</v>
          </cell>
          <cell r="G106">
            <v>3.60969609314676</v>
          </cell>
          <cell r="H106">
            <v>2.36158940397351</v>
          </cell>
        </row>
        <row r="107">
          <cell r="A107" t="str">
            <v>H5</v>
          </cell>
          <cell r="B107">
            <v>3417</v>
          </cell>
          <cell r="C107">
            <v>2221</v>
          </cell>
          <cell r="D107">
            <v>2596</v>
          </cell>
          <cell r="E107">
            <v>1.7294351584804397</v>
          </cell>
          <cell r="F107">
            <v>5594</v>
          </cell>
          <cell r="G107">
            <v>2.83127312746256</v>
          </cell>
          <cell r="H107">
            <v>1.63710857477319</v>
          </cell>
        </row>
        <row r="108">
          <cell r="A108" t="str">
            <v>H6</v>
          </cell>
          <cell r="B108">
            <v>18307</v>
          </cell>
          <cell r="C108">
            <v>13668</v>
          </cell>
          <cell r="D108">
            <v>15800</v>
          </cell>
          <cell r="E108">
            <v>9.265662700117458</v>
          </cell>
          <cell r="F108">
            <v>24165</v>
          </cell>
          <cell r="G108">
            <v>12.2305532937313</v>
          </cell>
          <cell r="H108">
            <v>1.3199868902605598</v>
          </cell>
        </row>
        <row r="109">
          <cell r="A109" t="str">
            <v>H7</v>
          </cell>
          <cell r="B109">
            <v>4052</v>
          </cell>
          <cell r="C109">
            <v>1903</v>
          </cell>
          <cell r="D109">
            <v>3609</v>
          </cell>
          <cell r="E109">
            <v>2.05082565471546</v>
          </cell>
          <cell r="F109">
            <v>6089</v>
          </cell>
          <cell r="G109">
            <v>3.08180587649616</v>
          </cell>
          <cell r="H109">
            <v>1.50271470878578</v>
          </cell>
        </row>
        <row r="110">
          <cell r="A110" t="str">
            <v>H8</v>
          </cell>
          <cell r="B110">
            <v>4957</v>
          </cell>
          <cell r="C110">
            <v>1193</v>
          </cell>
          <cell r="D110">
            <v>4071</v>
          </cell>
          <cell r="E110">
            <v>2.5088703776960903</v>
          </cell>
          <cell r="F110">
            <v>12601</v>
          </cell>
          <cell r="G110">
            <v>6.377703374893759</v>
          </cell>
          <cell r="H110">
            <v>2.54206173088562</v>
          </cell>
        </row>
        <row r="111">
          <cell r="A111" t="str">
            <v>H9</v>
          </cell>
          <cell r="B111">
            <v>1863</v>
          </cell>
          <cell r="C111">
            <v>1266</v>
          </cell>
          <cell r="D111">
            <v>1607</v>
          </cell>
          <cell r="E111">
            <v>0.942914164544646</v>
          </cell>
          <cell r="F111">
            <v>2462</v>
          </cell>
          <cell r="G111">
            <v>1.24608409721359</v>
          </cell>
          <cell r="H111">
            <v>1.3215244229737</v>
          </cell>
        </row>
        <row r="112">
          <cell r="A112" t="str">
            <v>I0</v>
          </cell>
          <cell r="B112">
            <v>1455</v>
          </cell>
          <cell r="C112">
            <v>337</v>
          </cell>
          <cell r="D112">
            <v>1248</v>
          </cell>
          <cell r="E112">
            <v>0.736414444129071</v>
          </cell>
          <cell r="F112">
            <v>11235</v>
          </cell>
          <cell r="G112">
            <v>5.686334212914169</v>
          </cell>
          <cell r="H112">
            <v>7.721649484536079</v>
          </cell>
        </row>
        <row r="113">
          <cell r="A113" t="str">
            <v>I1</v>
          </cell>
          <cell r="B113">
            <v>5782</v>
          </cell>
          <cell r="C113">
            <v>1196</v>
          </cell>
          <cell r="D113">
            <v>4760</v>
          </cell>
          <cell r="E113">
            <v>2.92642495941876</v>
          </cell>
          <cell r="F113">
            <v>22408</v>
          </cell>
          <cell r="G113">
            <v>11.341288566353398</v>
          </cell>
          <cell r="H113">
            <v>3.8754756139744</v>
          </cell>
        </row>
        <row r="114">
          <cell r="A114" t="str">
            <v>I2</v>
          </cell>
          <cell r="B114">
            <v>116292</v>
          </cell>
          <cell r="C114">
            <v>21306</v>
          </cell>
          <cell r="D114">
            <v>96208</v>
          </cell>
          <cell r="E114">
            <v>58.85849383962749</v>
          </cell>
          <cell r="F114">
            <v>518719</v>
          </cell>
          <cell r="G114">
            <v>262.53756978982005</v>
          </cell>
          <cell r="H114">
            <v>4.4604873938018095</v>
          </cell>
        </row>
        <row r="115">
          <cell r="A115" t="str">
            <v>I20</v>
          </cell>
          <cell r="B115">
            <v>58858</v>
          </cell>
          <cell r="C115">
            <v>11717</v>
          </cell>
          <cell r="D115">
            <v>48810</v>
          </cell>
          <cell r="E115">
            <v>29.7896091770095</v>
          </cell>
          <cell r="F115">
            <v>202238</v>
          </cell>
          <cell r="G115">
            <v>102.358064846581</v>
          </cell>
          <cell r="H115">
            <v>3.43603248496381</v>
          </cell>
        </row>
        <row r="116">
          <cell r="A116" t="str">
            <v>I21</v>
          </cell>
          <cell r="B116">
            <v>35371</v>
          </cell>
          <cell r="C116">
            <v>4047</v>
          </cell>
          <cell r="D116">
            <v>29042</v>
          </cell>
          <cell r="E116">
            <v>17.9022098304394</v>
          </cell>
          <cell r="F116">
            <v>204062</v>
          </cell>
          <cell r="G116">
            <v>103.281240067262</v>
          </cell>
          <cell r="H116">
            <v>5.76918944898363</v>
          </cell>
        </row>
        <row r="117">
          <cell r="A117" t="str">
            <v>I22</v>
          </cell>
          <cell r="B117">
            <v>260</v>
          </cell>
          <cell r="C117">
            <v>35</v>
          </cell>
          <cell r="D117">
            <v>227</v>
          </cell>
          <cell r="E117">
            <v>0.131592959088356</v>
          </cell>
          <cell r="F117">
            <v>1531</v>
          </cell>
          <cell r="G117">
            <v>0.774880078324129</v>
          </cell>
          <cell r="H117">
            <v>5.888461538461539</v>
          </cell>
        </row>
        <row r="118">
          <cell r="A118" t="str">
            <v>I23</v>
          </cell>
          <cell r="B118">
            <v>24</v>
          </cell>
          <cell r="C118">
            <v>4</v>
          </cell>
          <cell r="D118">
            <v>19</v>
          </cell>
          <cell r="E118">
            <v>0.0121470423773867</v>
          </cell>
          <cell r="F118">
            <v>188</v>
          </cell>
          <cell r="G118">
            <v>0.0951518319561961</v>
          </cell>
          <cell r="H118">
            <v>7.8333333333333295</v>
          </cell>
        </row>
        <row r="119">
          <cell r="A119" t="str">
            <v>I24</v>
          </cell>
          <cell r="B119">
            <v>395</v>
          </cell>
          <cell r="C119">
            <v>116</v>
          </cell>
          <cell r="D119">
            <v>334</v>
          </cell>
          <cell r="E119">
            <v>0.199920072461157</v>
          </cell>
          <cell r="F119">
            <v>2784</v>
          </cell>
          <cell r="G119">
            <v>1.4090569157768598</v>
          </cell>
          <cell r="H119">
            <v>7.04810126582278</v>
          </cell>
        </row>
        <row r="120">
          <cell r="A120" t="str">
            <v>I25</v>
          </cell>
          <cell r="B120">
            <v>14574</v>
          </cell>
          <cell r="C120">
            <v>4732</v>
          </cell>
          <cell r="D120">
            <v>12211</v>
          </cell>
          <cell r="E120">
            <v>7.376291483668099</v>
          </cell>
          <cell r="F120">
            <v>59308</v>
          </cell>
          <cell r="G120">
            <v>30.0173662215855</v>
          </cell>
          <cell r="H120">
            <v>4.06943872649925</v>
          </cell>
        </row>
        <row r="121">
          <cell r="A121" t="str">
            <v>I26</v>
          </cell>
          <cell r="B121">
            <v>6202</v>
          </cell>
          <cell r="C121">
            <v>530</v>
          </cell>
          <cell r="D121">
            <v>5049</v>
          </cell>
          <cell r="E121">
            <v>3.13899820102302</v>
          </cell>
          <cell r="F121">
            <v>44319</v>
          </cell>
          <cell r="G121">
            <v>22.431032130141798</v>
          </cell>
          <cell r="H121">
            <v>7.145920670751369</v>
          </cell>
        </row>
        <row r="122">
          <cell r="A122" t="str">
            <v>I27</v>
          </cell>
          <cell r="B122">
            <v>588</v>
          </cell>
          <cell r="C122">
            <v>118</v>
          </cell>
          <cell r="D122">
            <v>498</v>
          </cell>
          <cell r="E122">
            <v>0.29760253824597505</v>
          </cell>
          <cell r="F122">
            <v>4226</v>
          </cell>
          <cell r="G122">
            <v>2.1388917119515205</v>
          </cell>
          <cell r="H122">
            <v>7.18707482993197</v>
          </cell>
        </row>
        <row r="123">
          <cell r="A123" t="str">
            <v>I28</v>
          </cell>
          <cell r="B123">
            <v>20</v>
          </cell>
          <cell r="C123">
            <v>7</v>
          </cell>
          <cell r="D123">
            <v>18</v>
          </cell>
          <cell r="E123">
            <v>0.010122535314489</v>
          </cell>
          <cell r="F123">
            <v>63</v>
          </cell>
          <cell r="G123">
            <v>0.0318859862406402</v>
          </cell>
          <cell r="H123">
            <v>3.15</v>
          </cell>
        </row>
        <row r="124">
          <cell r="A124" t="str">
            <v>I3</v>
          </cell>
          <cell r="B124">
            <v>6980</v>
          </cell>
          <cell r="C124">
            <v>1669</v>
          </cell>
          <cell r="D124">
            <v>5785</v>
          </cell>
          <cell r="E124">
            <v>3.5327648247566397</v>
          </cell>
          <cell r="F124">
            <v>51542</v>
          </cell>
          <cell r="G124">
            <v>26.086785758969498</v>
          </cell>
          <cell r="H124">
            <v>7.384240687679079</v>
          </cell>
        </row>
        <row r="125">
          <cell r="A125" t="str">
            <v>I4</v>
          </cell>
          <cell r="B125">
            <v>44620</v>
          </cell>
          <cell r="C125">
            <v>12343</v>
          </cell>
          <cell r="D125">
            <v>36326</v>
          </cell>
          <cell r="E125">
            <v>22.583376286624897</v>
          </cell>
          <cell r="F125">
            <v>156719</v>
          </cell>
          <cell r="G125">
            <v>79.31968059756969</v>
          </cell>
          <cell r="H125">
            <v>3.51230389959659</v>
          </cell>
        </row>
        <row r="126">
          <cell r="A126" t="str">
            <v>I5</v>
          </cell>
          <cell r="B126">
            <v>32323</v>
          </cell>
          <cell r="C126">
            <v>3066</v>
          </cell>
          <cell r="D126">
            <v>26075</v>
          </cell>
          <cell r="E126">
            <v>16.3595354485113</v>
          </cell>
          <cell r="F126">
            <v>238825</v>
          </cell>
          <cell r="G126">
            <v>120.875724824141</v>
          </cell>
          <cell r="H126">
            <v>7.388701543792349</v>
          </cell>
        </row>
        <row r="127">
          <cell r="A127" t="str">
            <v>I6</v>
          </cell>
          <cell r="B127">
            <v>32127</v>
          </cell>
          <cell r="C127">
            <v>3614</v>
          </cell>
          <cell r="D127">
            <v>25959</v>
          </cell>
          <cell r="E127">
            <v>16.2603346024293</v>
          </cell>
          <cell r="F127">
            <v>346086</v>
          </cell>
          <cell r="G127">
            <v>175.163387842511</v>
          </cell>
          <cell r="H127">
            <v>10.772434400971099</v>
          </cell>
        </row>
        <row r="128">
          <cell r="A128" t="str">
            <v>I7</v>
          </cell>
          <cell r="B128">
            <v>15942</v>
          </cell>
          <cell r="C128">
            <v>3936</v>
          </cell>
          <cell r="D128">
            <v>13299</v>
          </cell>
          <cell r="E128">
            <v>8.06867289917914</v>
          </cell>
          <cell r="F128">
            <v>123355</v>
          </cell>
          <cell r="G128">
            <v>62.433267185939194</v>
          </cell>
          <cell r="H128">
            <v>7.73773679588508</v>
          </cell>
        </row>
        <row r="129">
          <cell r="A129" t="str">
            <v>I8</v>
          </cell>
          <cell r="B129">
            <v>31984</v>
          </cell>
          <cell r="C129">
            <v>14267</v>
          </cell>
          <cell r="D129">
            <v>28157</v>
          </cell>
          <cell r="E129">
            <v>16.1879584749307</v>
          </cell>
          <cell r="F129">
            <v>93377</v>
          </cell>
          <cell r="G129">
            <v>47.260599003051695</v>
          </cell>
          <cell r="H129">
            <v>2.9194909954977497</v>
          </cell>
        </row>
        <row r="130">
          <cell r="A130" t="str">
            <v>I9</v>
          </cell>
          <cell r="B130">
            <v>6037</v>
          </cell>
          <cell r="C130">
            <v>981</v>
          </cell>
          <cell r="D130">
            <v>4823</v>
          </cell>
          <cell r="E130">
            <v>3.05548728467849</v>
          </cell>
          <cell r="F130">
            <v>32070</v>
          </cell>
          <cell r="G130">
            <v>16.231485376783002</v>
          </cell>
          <cell r="H130">
            <v>5.312241179393739</v>
          </cell>
        </row>
        <row r="131">
          <cell r="A131" t="str">
            <v>J0</v>
          </cell>
          <cell r="B131">
            <v>29029</v>
          </cell>
          <cell r="C131">
            <v>8049</v>
          </cell>
          <cell r="D131">
            <v>26803</v>
          </cell>
          <cell r="E131">
            <v>14.692353882214999</v>
          </cell>
          <cell r="F131">
            <v>51127</v>
          </cell>
          <cell r="G131">
            <v>25.8767431511938</v>
          </cell>
          <cell r="H131">
            <v>1.7612387612387599</v>
          </cell>
        </row>
        <row r="132">
          <cell r="A132" t="str">
            <v>J1</v>
          </cell>
          <cell r="B132">
            <v>54103</v>
          </cell>
          <cell r="C132">
            <v>4233</v>
          </cell>
          <cell r="D132">
            <v>45532</v>
          </cell>
          <cell r="E132">
            <v>27.3829764059898</v>
          </cell>
          <cell r="F132">
            <v>326066</v>
          </cell>
          <cell r="G132">
            <v>165.030729992708</v>
          </cell>
          <cell r="H132">
            <v>6.02676376541042</v>
          </cell>
        </row>
        <row r="133">
          <cell r="A133" t="str">
            <v>J2</v>
          </cell>
          <cell r="B133">
            <v>25978</v>
          </cell>
          <cell r="C133">
            <v>3417</v>
          </cell>
          <cell r="D133">
            <v>22993</v>
          </cell>
          <cell r="E133">
            <v>13.1481611199897</v>
          </cell>
          <cell r="F133">
            <v>98019</v>
          </cell>
          <cell r="G133">
            <v>49.6100394495446</v>
          </cell>
          <cell r="H133">
            <v>3.7731542074062703</v>
          </cell>
        </row>
        <row r="134">
          <cell r="A134" t="str">
            <v>J3</v>
          </cell>
          <cell r="B134">
            <v>32543</v>
          </cell>
          <cell r="C134">
            <v>7446</v>
          </cell>
          <cell r="D134">
            <v>28070</v>
          </cell>
          <cell r="E134">
            <v>16.4708833369707</v>
          </cell>
          <cell r="F134">
            <v>44098</v>
          </cell>
          <cell r="G134">
            <v>22.3191781149167</v>
          </cell>
          <cell r="H134">
            <v>1.35506867836401</v>
          </cell>
        </row>
        <row r="135">
          <cell r="A135" t="str">
            <v>J4</v>
          </cell>
          <cell r="B135">
            <v>82027</v>
          </cell>
          <cell r="C135">
            <v>11586</v>
          </cell>
          <cell r="D135">
            <v>71226</v>
          </cell>
          <cell r="E135">
            <v>41.516060212079296</v>
          </cell>
          <cell r="F135">
            <v>406425</v>
          </cell>
          <cell r="G135">
            <v>205.70257075955902</v>
          </cell>
          <cell r="H135">
            <v>4.95477099003986</v>
          </cell>
        </row>
        <row r="136">
          <cell r="A136" t="str">
            <v>J6</v>
          </cell>
          <cell r="B136">
            <v>4165</v>
          </cell>
          <cell r="C136">
            <v>280</v>
          </cell>
          <cell r="D136">
            <v>3499</v>
          </cell>
          <cell r="E136">
            <v>2.10801797924232</v>
          </cell>
          <cell r="F136">
            <v>43164</v>
          </cell>
          <cell r="G136">
            <v>21.846455715730098</v>
          </cell>
          <cell r="H136">
            <v>10.3635054021609</v>
          </cell>
        </row>
        <row r="137">
          <cell r="A137" t="str">
            <v>J7</v>
          </cell>
          <cell r="B137">
            <v>139</v>
          </cell>
          <cell r="C137">
            <v>19</v>
          </cell>
          <cell r="D137">
            <v>115</v>
          </cell>
          <cell r="E137">
            <v>0.0703516204356982</v>
          </cell>
          <cell r="F137">
            <v>1205</v>
          </cell>
          <cell r="G137">
            <v>0.609882752697959</v>
          </cell>
          <cell r="H137">
            <v>8.66906474820144</v>
          </cell>
        </row>
        <row r="138">
          <cell r="A138" t="str">
            <v>J8</v>
          </cell>
          <cell r="B138">
            <v>5098</v>
          </cell>
          <cell r="C138">
            <v>846</v>
          </cell>
          <cell r="D138">
            <v>4081</v>
          </cell>
          <cell r="E138">
            <v>2.5802342516632297</v>
          </cell>
          <cell r="F138">
            <v>41866</v>
          </cell>
          <cell r="G138">
            <v>21.1895031738197</v>
          </cell>
          <cell r="H138">
            <v>8.21224009415457</v>
          </cell>
        </row>
        <row r="139">
          <cell r="A139" t="str">
            <v>J9</v>
          </cell>
          <cell r="B139">
            <v>12828</v>
          </cell>
          <cell r="C139">
            <v>2704</v>
          </cell>
          <cell r="D139">
            <v>10725</v>
          </cell>
          <cell r="E139">
            <v>6.4925941507132094</v>
          </cell>
          <cell r="F139">
            <v>79391</v>
          </cell>
          <cell r="G139">
            <v>40.1819100576296</v>
          </cell>
          <cell r="H139">
            <v>6.18888369192392</v>
          </cell>
        </row>
        <row r="140">
          <cell r="A140" t="str">
            <v>K0</v>
          </cell>
          <cell r="B140">
            <v>25886</v>
          </cell>
          <cell r="C140">
            <v>22374</v>
          </cell>
          <cell r="D140">
            <v>19966</v>
          </cell>
          <cell r="E140">
            <v>13.1015974575431</v>
          </cell>
          <cell r="F140">
            <v>30325</v>
          </cell>
          <cell r="G140">
            <v>15.348294170593899</v>
          </cell>
          <cell r="H140">
            <v>1.17148265471684</v>
          </cell>
        </row>
        <row r="141">
          <cell r="A141" t="str">
            <v>K1</v>
          </cell>
          <cell r="B141">
            <v>6426</v>
          </cell>
          <cell r="C141">
            <v>4057</v>
          </cell>
          <cell r="D141">
            <v>5585</v>
          </cell>
          <cell r="E141">
            <v>3.2523705965453</v>
          </cell>
          <cell r="F141">
            <v>13220</v>
          </cell>
          <cell r="G141">
            <v>6.6909958428772</v>
          </cell>
          <cell r="H141">
            <v>2.057267351385</v>
          </cell>
        </row>
        <row r="142">
          <cell r="A142" t="str">
            <v>K2</v>
          </cell>
          <cell r="B142">
            <v>61267</v>
          </cell>
          <cell r="C142">
            <v>42843</v>
          </cell>
          <cell r="D142">
            <v>53598</v>
          </cell>
          <cell r="E142">
            <v>31.0088685556397</v>
          </cell>
          <cell r="F142">
            <v>125393</v>
          </cell>
          <cell r="G142">
            <v>63.464753534485695</v>
          </cell>
          <cell r="H142">
            <v>2.04666459921328</v>
          </cell>
        </row>
        <row r="143">
          <cell r="A143" t="str">
            <v>K3</v>
          </cell>
          <cell r="B143">
            <v>26709</v>
          </cell>
          <cell r="C143">
            <v>7918</v>
          </cell>
          <cell r="D143">
            <v>23239</v>
          </cell>
          <cell r="E143">
            <v>13.5181397857343</v>
          </cell>
          <cell r="F143">
            <v>74377</v>
          </cell>
          <cell r="G143">
            <v>37.644190454287205</v>
          </cell>
          <cell r="H143">
            <v>2.7847167621401</v>
          </cell>
        </row>
        <row r="144">
          <cell r="A144" t="str">
            <v>K30</v>
          </cell>
          <cell r="B144">
            <v>4639</v>
          </cell>
          <cell r="C144">
            <v>4294</v>
          </cell>
          <cell r="D144">
            <v>4192</v>
          </cell>
          <cell r="E144">
            <v>2.34792206619571</v>
          </cell>
          <cell r="F144">
            <v>5197</v>
          </cell>
          <cell r="G144">
            <v>2.63034080146995</v>
          </cell>
          <cell r="H144">
            <v>1.12028454408278</v>
          </cell>
        </row>
        <row r="145">
          <cell r="A145" t="str">
            <v>K31</v>
          </cell>
          <cell r="B145">
            <v>3091</v>
          </cell>
          <cell r="C145">
            <v>2088</v>
          </cell>
          <cell r="D145">
            <v>2563</v>
          </cell>
          <cell r="E145">
            <v>1.5644378328542698</v>
          </cell>
          <cell r="F145">
            <v>9556</v>
          </cell>
          <cell r="G145">
            <v>4.836547373262819</v>
          </cell>
          <cell r="H145">
            <v>3.09155613070204</v>
          </cell>
        </row>
        <row r="146">
          <cell r="A146" t="str">
            <v>K35</v>
          </cell>
          <cell r="B146">
            <v>15527</v>
          </cell>
          <cell r="C146">
            <v>870</v>
          </cell>
          <cell r="D146">
            <v>13415</v>
          </cell>
          <cell r="E146">
            <v>7.858630291403499</v>
          </cell>
          <cell r="F146">
            <v>51766</v>
          </cell>
          <cell r="G146">
            <v>26.2001581544918</v>
          </cell>
          <cell r="H146">
            <v>3.33393443678753</v>
          </cell>
        </row>
        <row r="147">
          <cell r="A147" t="str">
            <v>K36</v>
          </cell>
          <cell r="B147">
            <v>256</v>
          </cell>
          <cell r="C147">
            <v>22</v>
          </cell>
          <cell r="D147">
            <v>235</v>
          </cell>
          <cell r="E147">
            <v>0.129568452025459</v>
          </cell>
          <cell r="F147">
            <v>650</v>
          </cell>
          <cell r="G147">
            <v>0.32898239772089105</v>
          </cell>
          <cell r="H147">
            <v>2.5390625</v>
          </cell>
        </row>
        <row r="148">
          <cell r="A148" t="str">
            <v>K37</v>
          </cell>
          <cell r="B148">
            <v>2686</v>
          </cell>
          <cell r="C148">
            <v>619</v>
          </cell>
          <cell r="D148">
            <v>2389</v>
          </cell>
          <cell r="E148">
            <v>1.3594564927358699</v>
          </cell>
          <cell r="F148">
            <v>5722</v>
          </cell>
          <cell r="G148">
            <v>2.8960573534752903</v>
          </cell>
          <cell r="H148">
            <v>2.13030528667163</v>
          </cell>
        </row>
        <row r="149">
          <cell r="A149" t="str">
            <v>K38</v>
          </cell>
          <cell r="B149">
            <v>510</v>
          </cell>
          <cell r="C149">
            <v>25</v>
          </cell>
          <cell r="D149">
            <v>445</v>
          </cell>
          <cell r="E149">
            <v>0.258124650519468</v>
          </cell>
          <cell r="F149">
            <v>1486</v>
          </cell>
          <cell r="G149">
            <v>0.752104373866529</v>
          </cell>
          <cell r="H149">
            <v>2.91372549019608</v>
          </cell>
        </row>
        <row r="150">
          <cell r="A150" t="str">
            <v>K4</v>
          </cell>
          <cell r="B150">
            <v>35120</v>
          </cell>
          <cell r="C150">
            <v>12499</v>
          </cell>
          <cell r="D150">
            <v>30523</v>
          </cell>
          <cell r="E150">
            <v>17.7751720122426</v>
          </cell>
          <cell r="F150">
            <v>71621</v>
          </cell>
          <cell r="G150">
            <v>36.2493050879507</v>
          </cell>
          <cell r="H150">
            <v>2.03932232346241</v>
          </cell>
        </row>
        <row r="151">
          <cell r="A151" t="str">
            <v>K5</v>
          </cell>
          <cell r="B151">
            <v>79601</v>
          </cell>
          <cell r="C151">
            <v>32356</v>
          </cell>
          <cell r="D151">
            <v>68450</v>
          </cell>
          <cell r="E151">
            <v>40.2881966784318</v>
          </cell>
          <cell r="F151">
            <v>286727</v>
          </cell>
          <cell r="G151">
            <v>145.120209155874</v>
          </cell>
          <cell r="H151">
            <v>3.60205273803093</v>
          </cell>
        </row>
        <row r="152">
          <cell r="A152" t="str">
            <v>K50</v>
          </cell>
          <cell r="B152">
            <v>5488</v>
          </cell>
          <cell r="C152">
            <v>3031</v>
          </cell>
          <cell r="D152">
            <v>4839</v>
          </cell>
          <cell r="E152">
            <v>2.77762369029577</v>
          </cell>
          <cell r="F152">
            <v>20424</v>
          </cell>
          <cell r="G152">
            <v>10.337133063156099</v>
          </cell>
          <cell r="H152">
            <v>3.72157434402332</v>
          </cell>
        </row>
        <row r="153">
          <cell r="A153" t="str">
            <v>K51</v>
          </cell>
          <cell r="B153">
            <v>2952</v>
          </cell>
          <cell r="C153">
            <v>1850</v>
          </cell>
          <cell r="D153">
            <v>2553</v>
          </cell>
          <cell r="E153">
            <v>1.49408621241857</v>
          </cell>
          <cell r="F153">
            <v>10693</v>
          </cell>
          <cell r="G153">
            <v>5.41201350589152</v>
          </cell>
          <cell r="H153">
            <v>3.62228997289973</v>
          </cell>
        </row>
        <row r="154">
          <cell r="A154" t="str">
            <v>K52</v>
          </cell>
          <cell r="B154">
            <v>22732</v>
          </cell>
          <cell r="C154">
            <v>9991</v>
          </cell>
          <cell r="D154">
            <v>20172</v>
          </cell>
          <cell r="E154">
            <v>11.505273638448099</v>
          </cell>
          <cell r="F154">
            <v>53406</v>
          </cell>
          <cell r="G154">
            <v>27.0302060502798</v>
          </cell>
          <cell r="H154">
            <v>2.3493753299313695</v>
          </cell>
        </row>
        <row r="155">
          <cell r="A155" t="str">
            <v>K55</v>
          </cell>
          <cell r="B155">
            <v>1568</v>
          </cell>
          <cell r="C155">
            <v>287</v>
          </cell>
          <cell r="D155">
            <v>1271</v>
          </cell>
          <cell r="E155">
            <v>0.7936067686559339</v>
          </cell>
          <cell r="F155">
            <v>13712</v>
          </cell>
          <cell r="G155">
            <v>6.94001021161363</v>
          </cell>
          <cell r="H155">
            <v>8.74489795918367</v>
          </cell>
        </row>
        <row r="156">
          <cell r="A156" t="str">
            <v>K56</v>
          </cell>
          <cell r="B156">
            <v>14735</v>
          </cell>
          <cell r="C156">
            <v>1706</v>
          </cell>
          <cell r="D156">
            <v>11896</v>
          </cell>
          <cell r="E156">
            <v>7.45777789294974</v>
          </cell>
          <cell r="F156">
            <v>89459</v>
          </cell>
          <cell r="G156">
            <v>45.2775943349434</v>
          </cell>
          <cell r="H156">
            <v>6.07119104173736</v>
          </cell>
        </row>
        <row r="157">
          <cell r="A157" t="str">
            <v>K57</v>
          </cell>
          <cell r="B157">
            <v>16102</v>
          </cell>
          <cell r="C157">
            <v>7945</v>
          </cell>
          <cell r="D157">
            <v>13598</v>
          </cell>
          <cell r="E157">
            <v>8.149653181695049</v>
          </cell>
          <cell r="F157">
            <v>59928</v>
          </cell>
          <cell r="G157">
            <v>30.3311648163347</v>
          </cell>
          <cell r="H157">
            <v>3.7217736927089797</v>
          </cell>
        </row>
        <row r="158">
          <cell r="A158" t="str">
            <v>K58</v>
          </cell>
          <cell r="B158">
            <v>2438</v>
          </cell>
          <cell r="C158">
            <v>1878</v>
          </cell>
          <cell r="D158">
            <v>2180</v>
          </cell>
          <cell r="E158">
            <v>1.2339370548361999</v>
          </cell>
          <cell r="F158">
            <v>4179</v>
          </cell>
          <cell r="G158">
            <v>2.11510375396247</v>
          </cell>
          <cell r="H158">
            <v>1.7141099261689898</v>
          </cell>
        </row>
        <row r="159">
          <cell r="A159" t="str">
            <v>K59</v>
          </cell>
          <cell r="B159">
            <v>13586</v>
          </cell>
          <cell r="C159">
            <v>5668</v>
          </cell>
          <cell r="D159">
            <v>11941</v>
          </cell>
          <cell r="E159">
            <v>6.87623823913234</v>
          </cell>
          <cell r="F159">
            <v>34926</v>
          </cell>
          <cell r="G159">
            <v>17.6769834196921</v>
          </cell>
          <cell r="H159">
            <v>2.5707345797144097</v>
          </cell>
        </row>
        <row r="160">
          <cell r="A160" t="str">
            <v>K6</v>
          </cell>
          <cell r="B160">
            <v>25003</v>
          </cell>
          <cell r="C160">
            <v>15727</v>
          </cell>
          <cell r="D160">
            <v>21857</v>
          </cell>
          <cell r="E160">
            <v>12.6546875234084</v>
          </cell>
          <cell r="F160">
            <v>64323</v>
          </cell>
          <cell r="G160">
            <v>32.5555919516936</v>
          </cell>
          <cell r="H160">
            <v>2.5726112866456</v>
          </cell>
        </row>
        <row r="161">
          <cell r="A161" t="str">
            <v>K7</v>
          </cell>
          <cell r="B161">
            <v>8908</v>
          </cell>
          <cell r="C161">
            <v>2563</v>
          </cell>
          <cell r="D161">
            <v>8011</v>
          </cell>
          <cell r="E161">
            <v>4.50857722907338</v>
          </cell>
          <cell r="F161">
            <v>62890</v>
          </cell>
          <cell r="G161">
            <v>31.8303122964105</v>
          </cell>
          <cell r="H161">
            <v>7.05994611585092</v>
          </cell>
        </row>
        <row r="162">
          <cell r="A162" t="str">
            <v>K8</v>
          </cell>
          <cell r="B162">
            <v>54137</v>
          </cell>
          <cell r="C162">
            <v>8335</v>
          </cell>
          <cell r="D162">
            <v>47673</v>
          </cell>
          <cell r="E162">
            <v>27.4001847160244</v>
          </cell>
          <cell r="F162">
            <v>208193</v>
          </cell>
          <cell r="G162">
            <v>105.37204973646999</v>
          </cell>
          <cell r="H162">
            <v>3.8456693204278</v>
          </cell>
        </row>
        <row r="163">
          <cell r="A163" t="str">
            <v>K9</v>
          </cell>
          <cell r="B163">
            <v>27424</v>
          </cell>
          <cell r="C163">
            <v>15620</v>
          </cell>
          <cell r="D163">
            <v>23622</v>
          </cell>
          <cell r="E163">
            <v>13.8800204232273</v>
          </cell>
          <cell r="F163">
            <v>78398</v>
          </cell>
          <cell r="G163">
            <v>39.679326179265196</v>
          </cell>
          <cell r="H163">
            <v>2.8587368728121403</v>
          </cell>
        </row>
        <row r="164">
          <cell r="A164" t="str">
            <v>L</v>
          </cell>
          <cell r="B164">
            <v>75645</v>
          </cell>
          <cell r="C164">
            <v>29357</v>
          </cell>
          <cell r="D164">
            <v>67252</v>
          </cell>
          <cell r="E164">
            <v>38.2859591932258</v>
          </cell>
          <cell r="F164">
            <v>322071</v>
          </cell>
          <cell r="G164">
            <v>163.008753563639</v>
          </cell>
          <cell r="H164">
            <v>4.25766408883601</v>
          </cell>
        </row>
        <row r="165">
          <cell r="A165" t="str">
            <v>M</v>
          </cell>
          <cell r="B165">
            <v>144320</v>
          </cell>
          <cell r="C165">
            <v>61561</v>
          </cell>
          <cell r="D165">
            <v>123842</v>
          </cell>
          <cell r="E165">
            <v>73.0442148293523</v>
          </cell>
          <cell r="F165">
            <v>581644</v>
          </cell>
          <cell r="G165">
            <v>294.38559652303104</v>
          </cell>
          <cell r="H165">
            <v>4.030238359201769</v>
          </cell>
        </row>
        <row r="166">
          <cell r="A166" t="str">
            <v>N0</v>
          </cell>
          <cell r="B166">
            <v>2101</v>
          </cell>
          <cell r="C166">
            <v>939</v>
          </cell>
          <cell r="D166">
            <v>1802</v>
          </cell>
          <cell r="E166">
            <v>1.06337233478706</v>
          </cell>
          <cell r="F166">
            <v>7202</v>
          </cell>
          <cell r="G166">
            <v>3.64512496674747</v>
          </cell>
          <cell r="H166">
            <v>3.4278914802475</v>
          </cell>
        </row>
        <row r="167">
          <cell r="A167" t="str">
            <v>N1</v>
          </cell>
          <cell r="B167">
            <v>22437</v>
          </cell>
          <cell r="C167">
            <v>4497</v>
          </cell>
          <cell r="D167">
            <v>19371</v>
          </cell>
          <cell r="E167">
            <v>11.355966242559399</v>
          </cell>
          <cell r="F167">
            <v>125442</v>
          </cell>
          <cell r="G167">
            <v>63.489553746006195</v>
          </cell>
          <cell r="H167">
            <v>5.590854392298439</v>
          </cell>
        </row>
        <row r="168">
          <cell r="A168" t="str">
            <v>N2</v>
          </cell>
          <cell r="B168">
            <v>25275</v>
          </cell>
          <cell r="C168">
            <v>12063</v>
          </cell>
          <cell r="D168">
            <v>22817</v>
          </cell>
          <cell r="E168">
            <v>12.792354003685398</v>
          </cell>
          <cell r="F168">
            <v>46134</v>
          </cell>
          <cell r="G168">
            <v>23.349652209931698</v>
          </cell>
          <cell r="H168">
            <v>1.8252818991097899</v>
          </cell>
        </row>
        <row r="169">
          <cell r="A169" t="str">
            <v>N3</v>
          </cell>
          <cell r="B169">
            <v>38454</v>
          </cell>
          <cell r="C169">
            <v>13182</v>
          </cell>
          <cell r="D169">
            <v>33261</v>
          </cell>
          <cell r="E169">
            <v>19.4625986491679</v>
          </cell>
          <cell r="F169">
            <v>147233</v>
          </cell>
          <cell r="G169">
            <v>74.5185620979076</v>
          </cell>
          <cell r="H169">
            <v>3.8288084464555103</v>
          </cell>
        </row>
        <row r="170">
          <cell r="A170" t="str">
            <v>N4</v>
          </cell>
          <cell r="B170">
            <v>19825</v>
          </cell>
          <cell r="C170">
            <v>8242</v>
          </cell>
          <cell r="D170">
            <v>17367</v>
          </cell>
          <cell r="E170">
            <v>10.0339631304872</v>
          </cell>
          <cell r="F170">
            <v>50627</v>
          </cell>
          <cell r="G170">
            <v>25.6236797683316</v>
          </cell>
          <cell r="H170">
            <v>2.5536948297603996</v>
          </cell>
        </row>
        <row r="171">
          <cell r="A171" t="str">
            <v>N5</v>
          </cell>
          <cell r="B171">
            <v>1638</v>
          </cell>
          <cell r="C171">
            <v>909</v>
          </cell>
          <cell r="D171">
            <v>1450</v>
          </cell>
          <cell r="E171">
            <v>0.829035642256645</v>
          </cell>
          <cell r="F171">
            <v>2329</v>
          </cell>
          <cell r="G171">
            <v>1.17876923737224</v>
          </cell>
          <cell r="H171">
            <v>1.42185592185592</v>
          </cell>
        </row>
        <row r="172">
          <cell r="A172" t="str">
            <v>N6</v>
          </cell>
          <cell r="B172">
            <v>5890</v>
          </cell>
          <cell r="C172">
            <v>3691</v>
          </cell>
          <cell r="D172">
            <v>5263</v>
          </cell>
          <cell r="E172">
            <v>2.981086650117</v>
          </cell>
          <cell r="F172">
            <v>9481</v>
          </cell>
          <cell r="G172">
            <v>4.798587865833489</v>
          </cell>
          <cell r="H172">
            <v>1.60967741935484</v>
          </cell>
        </row>
        <row r="173">
          <cell r="A173" t="str">
            <v>N7</v>
          </cell>
          <cell r="B173">
            <v>7950</v>
          </cell>
          <cell r="C173">
            <v>4047</v>
          </cell>
          <cell r="D173">
            <v>7152</v>
          </cell>
          <cell r="E173">
            <v>4.02370778750936</v>
          </cell>
          <cell r="F173">
            <v>15535</v>
          </cell>
          <cell r="G173">
            <v>7.86267930552929</v>
          </cell>
          <cell r="H173">
            <v>1.9540880503144697</v>
          </cell>
        </row>
        <row r="174">
          <cell r="A174" t="str">
            <v>N8</v>
          </cell>
          <cell r="B174">
            <v>38245</v>
          </cell>
          <cell r="C174">
            <v>22422</v>
          </cell>
          <cell r="D174">
            <v>33672</v>
          </cell>
          <cell r="E174">
            <v>19.356818155131503</v>
          </cell>
          <cell r="F174">
            <v>74074</v>
          </cell>
          <cell r="G174">
            <v>37.4908340442727</v>
          </cell>
          <cell r="H174">
            <v>1.93682834357432</v>
          </cell>
        </row>
        <row r="175">
          <cell r="A175" t="str">
            <v>N9</v>
          </cell>
          <cell r="B175">
            <v>36393</v>
          </cell>
          <cell r="C175">
            <v>26872</v>
          </cell>
          <cell r="D175">
            <v>31655</v>
          </cell>
          <cell r="E175">
            <v>18.419471385009796</v>
          </cell>
          <cell r="F175">
            <v>57114</v>
          </cell>
          <cell r="G175">
            <v>28.9069240975861</v>
          </cell>
          <cell r="H175">
            <v>1.56936773555354</v>
          </cell>
        </row>
        <row r="176">
          <cell r="A176" t="str">
            <v>N90</v>
          </cell>
          <cell r="B176">
            <v>1326</v>
          </cell>
          <cell r="C176">
            <v>1154</v>
          </cell>
          <cell r="D176">
            <v>1203</v>
          </cell>
          <cell r="E176">
            <v>0.671124091350617</v>
          </cell>
          <cell r="F176">
            <v>1538</v>
          </cell>
          <cell r="G176">
            <v>0.7784229656842</v>
          </cell>
          <cell r="H176">
            <v>1.1598793363499198</v>
          </cell>
        </row>
        <row r="177">
          <cell r="A177" t="str">
            <v>N91</v>
          </cell>
          <cell r="B177">
            <v>128</v>
          </cell>
          <cell r="C177">
            <v>114</v>
          </cell>
          <cell r="D177">
            <v>119</v>
          </cell>
          <cell r="E177">
            <v>0.0647842260127293</v>
          </cell>
          <cell r="F177">
            <v>136</v>
          </cell>
          <cell r="G177">
            <v>0.0688332401385249</v>
          </cell>
          <cell r="H177">
            <v>1.0625</v>
          </cell>
        </row>
        <row r="178">
          <cell r="A178" t="str">
            <v>N92</v>
          </cell>
          <cell r="B178">
            <v>12894</v>
          </cell>
          <cell r="C178">
            <v>8970</v>
          </cell>
          <cell r="D178">
            <v>11648</v>
          </cell>
          <cell r="E178">
            <v>6.525998517251029</v>
          </cell>
          <cell r="F178">
            <v>21427</v>
          </cell>
          <cell r="G178">
            <v>10.844778209177699</v>
          </cell>
          <cell r="H178">
            <v>1.66178067318132</v>
          </cell>
        </row>
        <row r="179">
          <cell r="A179" t="str">
            <v>N93</v>
          </cell>
          <cell r="B179">
            <v>6310</v>
          </cell>
          <cell r="C179">
            <v>4760</v>
          </cell>
          <cell r="D179">
            <v>5666</v>
          </cell>
          <cell r="E179">
            <v>3.1936598917212597</v>
          </cell>
          <cell r="F179">
            <v>8799</v>
          </cell>
          <cell r="G179">
            <v>4.453409411609409</v>
          </cell>
          <cell r="H179">
            <v>1.3944532488114099</v>
          </cell>
        </row>
        <row r="180">
          <cell r="A180" t="str">
            <v>N94</v>
          </cell>
          <cell r="B180">
            <v>3380</v>
          </cell>
          <cell r="C180">
            <v>2448</v>
          </cell>
          <cell r="D180">
            <v>3087</v>
          </cell>
          <cell r="E180">
            <v>1.71070846814863</v>
          </cell>
          <cell r="F180">
            <v>4694</v>
          </cell>
          <cell r="G180">
            <v>2.37575903831056</v>
          </cell>
          <cell r="H180">
            <v>1.3887573964497</v>
          </cell>
        </row>
        <row r="181">
          <cell r="A181" t="str">
            <v>N95</v>
          </cell>
          <cell r="B181">
            <v>6227</v>
          </cell>
          <cell r="C181">
            <v>5554</v>
          </cell>
          <cell r="D181">
            <v>5468</v>
          </cell>
          <cell r="E181">
            <v>3.15165137016614</v>
          </cell>
          <cell r="F181">
            <v>7534</v>
          </cell>
          <cell r="G181">
            <v>3.8131590529679897</v>
          </cell>
          <cell r="H181">
            <v>1.20989240404689</v>
          </cell>
        </row>
        <row r="182">
          <cell r="A182" t="str">
            <v>N96</v>
          </cell>
          <cell r="B182">
            <v>49</v>
          </cell>
          <cell r="C182">
            <v>49</v>
          </cell>
          <cell r="D182">
            <v>43</v>
          </cell>
          <cell r="E182">
            <v>0.0248002115204979</v>
          </cell>
          <cell r="F182">
            <v>49</v>
          </cell>
          <cell r="G182">
            <v>0.0248002115204979</v>
          </cell>
          <cell r="H182">
            <v>1</v>
          </cell>
        </row>
        <row r="183">
          <cell r="A183" t="str">
            <v>N97</v>
          </cell>
          <cell r="B183">
            <v>3450</v>
          </cell>
          <cell r="C183">
            <v>3229</v>
          </cell>
          <cell r="D183">
            <v>2189</v>
          </cell>
          <cell r="E183">
            <v>1.7461373417493398</v>
          </cell>
          <cell r="F183">
            <v>3544</v>
          </cell>
          <cell r="G183">
            <v>1.79371325772744</v>
          </cell>
          <cell r="H183">
            <v>1.0272463768115898</v>
          </cell>
        </row>
        <row r="184">
          <cell r="A184" t="str">
            <v>N98</v>
          </cell>
          <cell r="B184">
            <v>242</v>
          </cell>
          <cell r="C184">
            <v>24</v>
          </cell>
          <cell r="D184">
            <v>189</v>
          </cell>
          <cell r="E184">
            <v>0.12248267730531599</v>
          </cell>
          <cell r="F184">
            <v>848</v>
          </cell>
          <cell r="G184">
            <v>0.429195497334332</v>
          </cell>
          <cell r="H184">
            <v>3.50413223140496</v>
          </cell>
        </row>
        <row r="185">
          <cell r="A185" t="str">
            <v>N99</v>
          </cell>
          <cell r="B185">
            <v>2387</v>
          </cell>
          <cell r="C185">
            <v>570</v>
          </cell>
          <cell r="D185">
            <v>2043</v>
          </cell>
          <cell r="E185">
            <v>1.20812458978426</v>
          </cell>
          <cell r="F185">
            <v>8545</v>
          </cell>
          <cell r="G185">
            <v>4.3248532131154</v>
          </cell>
          <cell r="H185">
            <v>3.57980728948471</v>
          </cell>
        </row>
        <row r="186">
          <cell r="A186" t="str">
            <v>O0</v>
          </cell>
          <cell r="B186">
            <v>41264</v>
          </cell>
          <cell r="C186">
            <v>28603</v>
          </cell>
          <cell r="D186">
            <v>36705</v>
          </cell>
          <cell r="E186">
            <v>20.8848148608536</v>
          </cell>
          <cell r="F186">
            <v>48968</v>
          </cell>
          <cell r="G186">
            <v>24.784015463994702</v>
          </cell>
          <cell r="H186">
            <v>1.18670027142303</v>
          </cell>
        </row>
        <row r="187">
          <cell r="A187" t="str">
            <v>O1</v>
          </cell>
          <cell r="B187">
            <v>19007</v>
          </cell>
          <cell r="C187">
            <v>6684</v>
          </cell>
          <cell r="D187">
            <v>17553</v>
          </cell>
          <cell r="E187">
            <v>9.61995143612458</v>
          </cell>
          <cell r="F187">
            <v>57132</v>
          </cell>
          <cell r="G187">
            <v>28.9160343793691</v>
          </cell>
          <cell r="H187">
            <v>3.0058399537012703</v>
          </cell>
        </row>
        <row r="188">
          <cell r="A188" t="str">
            <v>O2</v>
          </cell>
          <cell r="B188">
            <v>22200</v>
          </cell>
          <cell r="C188">
            <v>7433</v>
          </cell>
          <cell r="D188">
            <v>20896</v>
          </cell>
          <cell r="E188">
            <v>11.2360141990827</v>
          </cell>
          <cell r="F188">
            <v>49695</v>
          </cell>
          <cell r="G188">
            <v>25.151969622676397</v>
          </cell>
          <cell r="H188">
            <v>2.2385135135135097</v>
          </cell>
        </row>
        <row r="189">
          <cell r="A189" t="str">
            <v>O3</v>
          </cell>
          <cell r="B189">
            <v>27710</v>
          </cell>
          <cell r="C189">
            <v>3341</v>
          </cell>
          <cell r="D189">
            <v>24906</v>
          </cell>
          <cell r="E189">
            <v>14.024772678224398</v>
          </cell>
          <cell r="F189">
            <v>108065</v>
          </cell>
          <cell r="G189">
            <v>54.694588938012394</v>
          </cell>
          <cell r="H189">
            <v>3.8998556477805795</v>
          </cell>
        </row>
        <row r="190">
          <cell r="A190" t="str">
            <v>O4</v>
          </cell>
          <cell r="B190">
            <v>51022</v>
          </cell>
          <cell r="C190">
            <v>14909</v>
          </cell>
          <cell r="D190">
            <v>47678</v>
          </cell>
          <cell r="E190">
            <v>25.8235998407928</v>
          </cell>
          <cell r="F190">
            <v>145120</v>
          </cell>
          <cell r="G190">
            <v>73.4491162419318</v>
          </cell>
          <cell r="H190">
            <v>2.84426325898632</v>
          </cell>
        </row>
        <row r="191">
          <cell r="A191" t="str">
            <v>O6</v>
          </cell>
          <cell r="B191">
            <v>43504</v>
          </cell>
          <cell r="C191">
            <v>1157</v>
          </cell>
          <cell r="D191">
            <v>39437</v>
          </cell>
          <cell r="E191">
            <v>22.018538816076397</v>
          </cell>
          <cell r="F191">
            <v>175851</v>
          </cell>
          <cell r="G191">
            <v>89.00289787940979</v>
          </cell>
          <cell r="H191">
            <v>4.04218002942258</v>
          </cell>
        </row>
        <row r="192">
          <cell r="A192" t="str">
            <v>O7</v>
          </cell>
          <cell r="B192">
            <v>44741</v>
          </cell>
          <cell r="C192">
            <v>2142</v>
          </cell>
          <cell r="D192">
            <v>40953</v>
          </cell>
          <cell r="E192">
            <v>22.6446176252775</v>
          </cell>
          <cell r="F192">
            <v>134227</v>
          </cell>
          <cell r="G192">
            <v>67.9358773828954</v>
          </cell>
          <cell r="H192">
            <v>3.00008940345544</v>
          </cell>
        </row>
        <row r="193">
          <cell r="A193" t="str">
            <v>O8</v>
          </cell>
          <cell r="B193">
            <v>28800</v>
          </cell>
          <cell r="C193">
            <v>1866</v>
          </cell>
          <cell r="D193">
            <v>27118</v>
          </cell>
          <cell r="E193">
            <v>14.5764508528641</v>
          </cell>
          <cell r="F193">
            <v>72442</v>
          </cell>
          <cell r="G193">
            <v>36.664835162610395</v>
          </cell>
          <cell r="H193">
            <v>2.51534722222222</v>
          </cell>
        </row>
        <row r="194">
          <cell r="A194" t="str">
            <v>O80</v>
          </cell>
          <cell r="B194">
            <v>25641</v>
          </cell>
          <cell r="C194">
            <v>1653</v>
          </cell>
          <cell r="D194">
            <v>24276</v>
          </cell>
          <cell r="E194">
            <v>12.977596399940602</v>
          </cell>
          <cell r="F194">
            <v>61226</v>
          </cell>
          <cell r="G194">
            <v>30.988117358245</v>
          </cell>
          <cell r="H194">
            <v>2.38781638781639</v>
          </cell>
        </row>
        <row r="195">
          <cell r="A195" t="str">
            <v>O81</v>
          </cell>
          <cell r="B195">
            <v>91</v>
          </cell>
          <cell r="C195">
            <v>0</v>
          </cell>
          <cell r="D195">
            <v>76</v>
          </cell>
          <cell r="E195">
            <v>0.0460575356809247</v>
          </cell>
          <cell r="F195">
            <v>327</v>
          </cell>
          <cell r="G195">
            <v>0.16550345239189398</v>
          </cell>
          <cell r="H195">
            <v>3.59340659340659</v>
          </cell>
        </row>
        <row r="196">
          <cell r="A196" t="str">
            <v>O82</v>
          </cell>
          <cell r="B196">
            <v>721</v>
          </cell>
          <cell r="C196">
            <v>2</v>
          </cell>
          <cell r="D196">
            <v>562</v>
          </cell>
          <cell r="E196">
            <v>0.364917398087327</v>
          </cell>
          <cell r="F196">
            <v>3015</v>
          </cell>
          <cell r="G196">
            <v>1.5259721986592099</v>
          </cell>
          <cell r="H196">
            <v>4.18169209431345</v>
          </cell>
        </row>
        <row r="197">
          <cell r="A197" t="str">
            <v>O85</v>
          </cell>
          <cell r="B197">
            <v>614</v>
          </cell>
          <cell r="C197">
            <v>57</v>
          </cell>
          <cell r="D197">
            <v>586</v>
          </cell>
          <cell r="E197">
            <v>0.310761834154811</v>
          </cell>
          <cell r="F197">
            <v>1835</v>
          </cell>
          <cell r="G197">
            <v>0.928742615104361</v>
          </cell>
          <cell r="H197">
            <v>2.9885993485342</v>
          </cell>
        </row>
        <row r="198">
          <cell r="A198" t="str">
            <v>O86</v>
          </cell>
          <cell r="B198">
            <v>889</v>
          </cell>
          <cell r="C198">
            <v>97</v>
          </cell>
          <cell r="D198">
            <v>846</v>
          </cell>
          <cell r="E198">
            <v>0.449946694729034</v>
          </cell>
          <cell r="F198">
            <v>3122</v>
          </cell>
          <cell r="G198">
            <v>1.5801277625917298</v>
          </cell>
          <cell r="H198">
            <v>3.51181102362205</v>
          </cell>
        </row>
        <row r="199">
          <cell r="A199" t="str">
            <v>O87</v>
          </cell>
          <cell r="B199">
            <v>605</v>
          </cell>
          <cell r="C199">
            <v>20</v>
          </cell>
          <cell r="D199">
            <v>552</v>
          </cell>
          <cell r="E199">
            <v>0.306206693263291</v>
          </cell>
          <cell r="F199">
            <v>2006</v>
          </cell>
          <cell r="G199">
            <v>1.01529029204324</v>
          </cell>
          <cell r="H199">
            <v>3.31570247933884</v>
          </cell>
        </row>
        <row r="200">
          <cell r="A200" t="str">
            <v>O88</v>
          </cell>
          <cell r="B200">
            <v>144</v>
          </cell>
          <cell r="C200">
            <v>16</v>
          </cell>
          <cell r="D200">
            <v>133</v>
          </cell>
          <cell r="E200">
            <v>0.07288225426432049</v>
          </cell>
          <cell r="F200">
            <v>687</v>
          </cell>
          <cell r="G200">
            <v>0.347709088052695</v>
          </cell>
          <cell r="H200">
            <v>4.7708333333333295</v>
          </cell>
        </row>
        <row r="201">
          <cell r="A201" t="str">
            <v>O89</v>
          </cell>
          <cell r="B201">
            <v>95</v>
          </cell>
          <cell r="C201">
            <v>21</v>
          </cell>
          <cell r="D201">
            <v>87</v>
          </cell>
          <cell r="E201">
            <v>0.0480820427438225</v>
          </cell>
          <cell r="F201">
            <v>224</v>
          </cell>
          <cell r="G201">
            <v>0.11337239552227601</v>
          </cell>
          <cell r="H201">
            <v>2.35789473684211</v>
          </cell>
        </row>
        <row r="202">
          <cell r="A202" t="str">
            <v>O9</v>
          </cell>
          <cell r="B202">
            <v>25279</v>
          </cell>
          <cell r="C202">
            <v>9778</v>
          </cell>
          <cell r="D202">
            <v>23972</v>
          </cell>
          <cell r="E202">
            <v>12.794378510748299</v>
          </cell>
          <cell r="F202">
            <v>55135</v>
          </cell>
          <cell r="G202">
            <v>27.905299228217398</v>
          </cell>
          <cell r="H202">
            <v>2.18105937734879</v>
          </cell>
        </row>
        <row r="203">
          <cell r="A203" t="str">
            <v>P</v>
          </cell>
          <cell r="B203">
            <v>40700</v>
          </cell>
          <cell r="C203">
            <v>5165</v>
          </cell>
          <cell r="D203">
            <v>37424</v>
          </cell>
          <cell r="E203">
            <v>20.599359364985</v>
          </cell>
          <cell r="F203">
            <v>372177</v>
          </cell>
          <cell r="G203">
            <v>188.368741287028</v>
          </cell>
          <cell r="H203">
            <v>9.144398034398028</v>
          </cell>
        </row>
        <row r="204">
          <cell r="A204" t="str">
            <v>Q</v>
          </cell>
          <cell r="B204">
            <v>23753</v>
          </cell>
          <cell r="C204">
            <v>11733</v>
          </cell>
          <cell r="D204">
            <v>19133</v>
          </cell>
          <cell r="E204">
            <v>12.0220290662528</v>
          </cell>
          <cell r="F204">
            <v>87184</v>
          </cell>
          <cell r="G204">
            <v>44.1261559429202</v>
          </cell>
          <cell r="H204">
            <v>3.6704416284258796</v>
          </cell>
        </row>
        <row r="205">
          <cell r="A205" t="str">
            <v>R</v>
          </cell>
          <cell r="B205">
            <v>272207</v>
          </cell>
          <cell r="C205">
            <v>119523</v>
          </cell>
          <cell r="D205">
            <v>238540</v>
          </cell>
          <cell r="E205">
            <v>137.771248517555</v>
          </cell>
          <cell r="F205">
            <v>648858</v>
          </cell>
          <cell r="G205">
            <v>328.40440095443404</v>
          </cell>
          <cell r="H205">
            <v>2.3836932922371603</v>
          </cell>
        </row>
        <row r="206">
          <cell r="A206" t="str">
            <v>S0</v>
          </cell>
          <cell r="B206">
            <v>59129</v>
          </cell>
          <cell r="C206">
            <v>26747</v>
          </cell>
          <cell r="D206">
            <v>49186</v>
          </cell>
          <cell r="E206">
            <v>29.9267695305209</v>
          </cell>
          <cell r="F206">
            <v>152873</v>
          </cell>
          <cell r="G206">
            <v>77.37311705659349</v>
          </cell>
          <cell r="H206">
            <v>2.5854149402154603</v>
          </cell>
        </row>
        <row r="207">
          <cell r="A207" t="str">
            <v>S1</v>
          </cell>
          <cell r="B207">
            <v>6982</v>
          </cell>
          <cell r="C207">
            <v>2904</v>
          </cell>
          <cell r="D207">
            <v>4408</v>
          </cell>
          <cell r="E207">
            <v>3.5337770782880895</v>
          </cell>
          <cell r="F207">
            <v>31445</v>
          </cell>
          <cell r="G207">
            <v>15.9151561482053</v>
          </cell>
          <cell r="H207">
            <v>4.50372386135778</v>
          </cell>
        </row>
        <row r="208">
          <cell r="A208" t="str">
            <v>S2</v>
          </cell>
          <cell r="B208">
            <v>12573</v>
          </cell>
          <cell r="C208">
            <v>2948</v>
          </cell>
          <cell r="D208">
            <v>8525</v>
          </cell>
          <cell r="E208">
            <v>6.36353182545348</v>
          </cell>
          <cell r="F208">
            <v>64377</v>
          </cell>
          <cell r="G208">
            <v>32.5829227970428</v>
          </cell>
          <cell r="H208">
            <v>5.12025769506084</v>
          </cell>
        </row>
        <row r="209">
          <cell r="A209" t="str">
            <v>S3</v>
          </cell>
          <cell r="B209">
            <v>17853</v>
          </cell>
          <cell r="C209">
            <v>4022</v>
          </cell>
          <cell r="D209">
            <v>12973</v>
          </cell>
          <cell r="E209">
            <v>9.035881148478559</v>
          </cell>
          <cell r="F209">
            <v>115613</v>
          </cell>
          <cell r="G209">
            <v>58.514833765700594</v>
          </cell>
          <cell r="H209">
            <v>6.475830392651099</v>
          </cell>
        </row>
        <row r="210">
          <cell r="A210" t="str">
            <v>S4</v>
          </cell>
          <cell r="B210">
            <v>17723</v>
          </cell>
          <cell r="C210">
            <v>5537</v>
          </cell>
          <cell r="D210">
            <v>14136</v>
          </cell>
          <cell r="E210">
            <v>8.97008466893438</v>
          </cell>
          <cell r="F210">
            <v>61900</v>
          </cell>
          <cell r="G210">
            <v>31.3292467983433</v>
          </cell>
          <cell r="H210">
            <v>3.49263668679118</v>
          </cell>
        </row>
        <row r="211">
          <cell r="A211" t="str">
            <v>S5</v>
          </cell>
          <cell r="B211">
            <v>34913</v>
          </cell>
          <cell r="C211">
            <v>11376</v>
          </cell>
          <cell r="D211">
            <v>29004</v>
          </cell>
          <cell r="E211">
            <v>17.6704037717376</v>
          </cell>
          <cell r="F211">
            <v>69303</v>
          </cell>
          <cell r="G211">
            <v>35.07610324500139</v>
          </cell>
          <cell r="H211">
            <v>1.9850199066250398</v>
          </cell>
        </row>
        <row r="212">
          <cell r="A212" t="str">
            <v>S6</v>
          </cell>
          <cell r="B212">
            <v>36925</v>
          </cell>
          <cell r="C212">
            <v>17790</v>
          </cell>
          <cell r="D212">
            <v>28687</v>
          </cell>
          <cell r="E212">
            <v>18.6887308243752</v>
          </cell>
          <cell r="F212">
            <v>56640</v>
          </cell>
          <cell r="G212">
            <v>28.667020010632697</v>
          </cell>
          <cell r="H212">
            <v>1.5339201083276899</v>
          </cell>
        </row>
        <row r="213">
          <cell r="A213" t="str">
            <v>S7</v>
          </cell>
          <cell r="B213">
            <v>27869</v>
          </cell>
          <cell r="C213">
            <v>3883</v>
          </cell>
          <cell r="D213">
            <v>21436</v>
          </cell>
          <cell r="E213">
            <v>14.105246833974599</v>
          </cell>
          <cell r="F213">
            <v>259053</v>
          </cell>
          <cell r="G213">
            <v>131.11365704121502</v>
          </cell>
          <cell r="H213">
            <v>9.29538196562489</v>
          </cell>
        </row>
        <row r="214">
          <cell r="A214" t="str">
            <v>S8</v>
          </cell>
          <cell r="B214">
            <v>30085</v>
          </cell>
          <cell r="C214">
            <v>6785</v>
          </cell>
          <cell r="D214">
            <v>23256</v>
          </cell>
          <cell r="E214">
            <v>15.22682374682</v>
          </cell>
          <cell r="F214">
            <v>137684</v>
          </cell>
          <cell r="G214">
            <v>69.6855576120048</v>
          </cell>
          <cell r="H214">
            <v>4.57649991690211</v>
          </cell>
        </row>
        <row r="215">
          <cell r="A215" t="str">
            <v>S9</v>
          </cell>
          <cell r="B215">
            <v>9941</v>
          </cell>
          <cell r="C215">
            <v>3827</v>
          </cell>
          <cell r="D215">
            <v>8232</v>
          </cell>
          <cell r="E215">
            <v>5.03140617806673</v>
          </cell>
          <cell r="F215">
            <v>27739</v>
          </cell>
          <cell r="G215">
            <v>14.039450354430498</v>
          </cell>
          <cell r="H215">
            <v>2.79036314254099</v>
          </cell>
        </row>
        <row r="216">
          <cell r="A216" t="str">
            <v>T0</v>
          </cell>
          <cell r="B216">
            <v>1062</v>
          </cell>
          <cell r="C216">
            <v>453</v>
          </cell>
          <cell r="D216">
            <v>769</v>
          </cell>
          <cell r="E216">
            <v>0.537506625199363</v>
          </cell>
          <cell r="F216">
            <v>2795</v>
          </cell>
          <cell r="G216">
            <v>1.41462431019983</v>
          </cell>
          <cell r="H216">
            <v>2.6318267419962296</v>
          </cell>
        </row>
        <row r="217">
          <cell r="A217" t="str">
            <v>T1</v>
          </cell>
          <cell r="B217">
            <v>7005</v>
          </cell>
          <cell r="C217">
            <v>3679</v>
          </cell>
          <cell r="D217">
            <v>6126</v>
          </cell>
          <cell r="E217">
            <v>3.5454179938997603</v>
          </cell>
          <cell r="F217">
            <v>11968</v>
          </cell>
          <cell r="G217">
            <v>6.057325132190189</v>
          </cell>
          <cell r="H217">
            <v>1.70849393290507</v>
          </cell>
        </row>
        <row r="218">
          <cell r="A218" t="str">
            <v>T2</v>
          </cell>
          <cell r="B218">
            <v>6817</v>
          </cell>
          <cell r="C218">
            <v>1973</v>
          </cell>
          <cell r="D218">
            <v>5763</v>
          </cell>
          <cell r="E218">
            <v>3.4502661619435604</v>
          </cell>
          <cell r="F218">
            <v>40104</v>
          </cell>
          <cell r="G218">
            <v>20.2977078126132</v>
          </cell>
          <cell r="H218">
            <v>5.882939709549659</v>
          </cell>
        </row>
        <row r="219">
          <cell r="A219" t="str">
            <v>T3</v>
          </cell>
          <cell r="B219">
            <v>6751</v>
          </cell>
          <cell r="C219">
            <v>2200</v>
          </cell>
          <cell r="D219">
            <v>6460</v>
          </cell>
          <cell r="E219">
            <v>3.41686179540575</v>
          </cell>
          <cell r="F219">
            <v>13451</v>
          </cell>
          <cell r="G219">
            <v>6.8079111257595395</v>
          </cell>
          <cell r="H219">
            <v>1.9924455636201999</v>
          </cell>
        </row>
        <row r="220">
          <cell r="A220" t="str">
            <v>T30</v>
          </cell>
          <cell r="B220">
            <v>15</v>
          </cell>
          <cell r="C220">
            <v>7</v>
          </cell>
          <cell r="D220">
            <v>10</v>
          </cell>
          <cell r="E220">
            <v>0.0075919014858667104</v>
          </cell>
          <cell r="F220">
            <v>93</v>
          </cell>
          <cell r="G220">
            <v>0.0470697892123736</v>
          </cell>
          <cell r="H220">
            <v>6.2</v>
          </cell>
        </row>
        <row r="221">
          <cell r="A221" t="str">
            <v>T31</v>
          </cell>
          <cell r="B221">
            <v>1</v>
          </cell>
          <cell r="C221">
            <v>1</v>
          </cell>
          <cell r="D221">
            <v>1</v>
          </cell>
          <cell r="E221">
            <v>0.000506126765724448</v>
          </cell>
          <cell r="F221">
            <v>1</v>
          </cell>
          <cell r="G221">
            <v>0.000506126765724448</v>
          </cell>
          <cell r="H221">
            <v>1</v>
          </cell>
        </row>
        <row r="222">
          <cell r="A222" t="str">
            <v>T33</v>
          </cell>
          <cell r="B222">
            <v>1</v>
          </cell>
          <cell r="C222">
            <v>0</v>
          </cell>
          <cell r="D222">
            <v>1</v>
          </cell>
          <cell r="E222">
            <v>0.000506126765724448</v>
          </cell>
          <cell r="F222">
            <v>1</v>
          </cell>
          <cell r="G222">
            <v>0.000506126765724448</v>
          </cell>
          <cell r="H222">
            <v>1</v>
          </cell>
        </row>
        <row r="223">
          <cell r="A223" t="str">
            <v>T34</v>
          </cell>
          <cell r="B223">
            <v>3</v>
          </cell>
          <cell r="C223">
            <v>1</v>
          </cell>
          <cell r="D223">
            <v>2</v>
          </cell>
          <cell r="E223">
            <v>0.0015183802971733401</v>
          </cell>
          <cell r="F223">
            <v>12</v>
          </cell>
          <cell r="G223">
            <v>0.006073521188693371</v>
          </cell>
          <cell r="H223">
            <v>4</v>
          </cell>
        </row>
        <row r="224">
          <cell r="A224" t="str">
            <v>T35</v>
          </cell>
          <cell r="B224">
            <v>37</v>
          </cell>
          <cell r="C224">
            <v>37</v>
          </cell>
          <cell r="D224">
            <v>37</v>
          </cell>
          <cell r="E224">
            <v>0.018726690331804602</v>
          </cell>
          <cell r="F224">
            <v>37</v>
          </cell>
          <cell r="G224">
            <v>0.018726690331804602</v>
          </cell>
          <cell r="H224">
            <v>1</v>
          </cell>
        </row>
        <row r="225">
          <cell r="A225" t="str">
            <v>T36</v>
          </cell>
          <cell r="B225">
            <v>187</v>
          </cell>
          <cell r="C225">
            <v>71</v>
          </cell>
          <cell r="D225">
            <v>173</v>
          </cell>
          <cell r="E225">
            <v>0.09464570519047169</v>
          </cell>
          <cell r="F225">
            <v>324</v>
          </cell>
          <cell r="G225">
            <v>0.16398507209472102</v>
          </cell>
          <cell r="H225">
            <v>1.73262032085561</v>
          </cell>
        </row>
        <row r="226">
          <cell r="A226" t="str">
            <v>T37</v>
          </cell>
          <cell r="B226">
            <v>120</v>
          </cell>
          <cell r="C226">
            <v>51</v>
          </cell>
          <cell r="D226">
            <v>115</v>
          </cell>
          <cell r="E226">
            <v>0.0607352118869337</v>
          </cell>
          <cell r="F226">
            <v>319</v>
          </cell>
          <cell r="G226">
            <v>0.161454438266099</v>
          </cell>
          <cell r="H226">
            <v>2.6583333333333297</v>
          </cell>
        </row>
        <row r="227">
          <cell r="A227" t="str">
            <v>T38</v>
          </cell>
          <cell r="B227">
            <v>508</v>
          </cell>
          <cell r="C227">
            <v>131</v>
          </cell>
          <cell r="D227">
            <v>485</v>
          </cell>
          <cell r="E227">
            <v>0.257112396988019</v>
          </cell>
          <cell r="F227">
            <v>1232</v>
          </cell>
          <cell r="G227">
            <v>0.623548175372519</v>
          </cell>
          <cell r="H227">
            <v>2.4251968503936996</v>
          </cell>
        </row>
        <row r="228">
          <cell r="A228" t="str">
            <v>T39</v>
          </cell>
          <cell r="B228">
            <v>5879</v>
          </cell>
          <cell r="C228">
            <v>1901</v>
          </cell>
          <cell r="D228">
            <v>5636</v>
          </cell>
          <cell r="E228">
            <v>2.97551925569403</v>
          </cell>
          <cell r="F228">
            <v>11432</v>
          </cell>
          <cell r="G228">
            <v>5.78604118576188</v>
          </cell>
          <cell r="H228">
            <v>1.9445483925837699</v>
          </cell>
        </row>
        <row r="229">
          <cell r="A229" t="str">
            <v>T4</v>
          </cell>
          <cell r="B229">
            <v>21186</v>
          </cell>
          <cell r="C229">
            <v>6888</v>
          </cell>
          <cell r="D229">
            <v>20336</v>
          </cell>
          <cell r="E229">
            <v>10.722801658638097</v>
          </cell>
          <cell r="F229">
            <v>47362</v>
          </cell>
          <cell r="G229">
            <v>23.9711758782413</v>
          </cell>
          <cell r="H229">
            <v>2.2355328990843</v>
          </cell>
        </row>
        <row r="230">
          <cell r="A230" t="str">
            <v>T5</v>
          </cell>
          <cell r="B230">
            <v>3421</v>
          </cell>
          <cell r="C230">
            <v>1391</v>
          </cell>
          <cell r="D230">
            <v>3146</v>
          </cell>
          <cell r="E230">
            <v>1.7314596655433399</v>
          </cell>
          <cell r="F230">
            <v>6978</v>
          </cell>
          <cell r="G230">
            <v>3.5317525712252</v>
          </cell>
          <cell r="H230">
            <v>2.03975445776089</v>
          </cell>
        </row>
        <row r="231">
          <cell r="A231" t="str">
            <v>T6</v>
          </cell>
          <cell r="B231">
            <v>5112</v>
          </cell>
          <cell r="C231">
            <v>2287</v>
          </cell>
          <cell r="D231">
            <v>4631</v>
          </cell>
          <cell r="E231">
            <v>2.5873200263833804</v>
          </cell>
          <cell r="F231">
            <v>9032</v>
          </cell>
          <cell r="G231">
            <v>4.57133694802321</v>
          </cell>
          <cell r="H231">
            <v>1.76682316118936</v>
          </cell>
        </row>
        <row r="232">
          <cell r="A232" t="str">
            <v>T60</v>
          </cell>
          <cell r="B232">
            <v>412</v>
          </cell>
          <cell r="C232">
            <v>136</v>
          </cell>
          <cell r="D232">
            <v>381</v>
          </cell>
          <cell r="E232">
            <v>0.20852422747847202</v>
          </cell>
          <cell r="F232">
            <v>1193</v>
          </cell>
          <cell r="G232">
            <v>0.603809231509266</v>
          </cell>
          <cell r="H232">
            <v>2.89563106796117</v>
          </cell>
        </row>
        <row r="233">
          <cell r="A233" t="str">
            <v>T61</v>
          </cell>
          <cell r="B233">
            <v>80</v>
          </cell>
          <cell r="C233">
            <v>43</v>
          </cell>
          <cell r="D233">
            <v>74</v>
          </cell>
          <cell r="E233">
            <v>0.0404901412579558</v>
          </cell>
          <cell r="F233">
            <v>84</v>
          </cell>
          <cell r="G233">
            <v>0.042514648320853596</v>
          </cell>
          <cell r="H233">
            <v>1.05</v>
          </cell>
        </row>
        <row r="234">
          <cell r="A234" t="str">
            <v>T62</v>
          </cell>
          <cell r="B234">
            <v>648</v>
          </cell>
          <cell r="C234">
            <v>313</v>
          </cell>
          <cell r="D234">
            <v>600</v>
          </cell>
          <cell r="E234">
            <v>0.32797014418944204</v>
          </cell>
          <cell r="F234">
            <v>807</v>
          </cell>
          <cell r="G234">
            <v>0.408444299939629</v>
          </cell>
          <cell r="H234">
            <v>1.2453703703703698</v>
          </cell>
        </row>
        <row r="235">
          <cell r="A235" t="str">
            <v>T63</v>
          </cell>
          <cell r="B235">
            <v>3066</v>
          </cell>
          <cell r="C235">
            <v>1478</v>
          </cell>
          <cell r="D235">
            <v>2779</v>
          </cell>
          <cell r="E235">
            <v>1.5517846637111599</v>
          </cell>
          <cell r="F235">
            <v>3909</v>
          </cell>
          <cell r="G235">
            <v>1.9784495272168698</v>
          </cell>
          <cell r="H235">
            <v>1.27495107632094</v>
          </cell>
        </row>
        <row r="236">
          <cell r="A236" t="str">
            <v>T64</v>
          </cell>
          <cell r="B236">
            <v>1</v>
          </cell>
          <cell r="C236">
            <v>0</v>
          </cell>
          <cell r="D236">
            <v>1</v>
          </cell>
          <cell r="E236">
            <v>0.000506126765724448</v>
          </cell>
          <cell r="F236">
            <v>2</v>
          </cell>
          <cell r="G236">
            <v>0.0010122535314489</v>
          </cell>
          <cell r="H236">
            <v>2</v>
          </cell>
        </row>
        <row r="237">
          <cell r="A237" t="str">
            <v>T65</v>
          </cell>
          <cell r="B237">
            <v>273</v>
          </cell>
          <cell r="C237">
            <v>119</v>
          </cell>
          <cell r="D237">
            <v>256</v>
          </cell>
          <cell r="E237">
            <v>0.13817260704277398</v>
          </cell>
          <cell r="F237">
            <v>474</v>
          </cell>
          <cell r="G237">
            <v>0.23990408695338797</v>
          </cell>
          <cell r="H237">
            <v>1.7362637362637399</v>
          </cell>
        </row>
        <row r="238">
          <cell r="A238" t="str">
            <v>T66</v>
          </cell>
          <cell r="B238">
            <v>17</v>
          </cell>
          <cell r="C238">
            <v>3</v>
          </cell>
          <cell r="D238">
            <v>13</v>
          </cell>
          <cell r="E238">
            <v>0.00860415501731561</v>
          </cell>
          <cell r="F238">
            <v>106</v>
          </cell>
          <cell r="G238">
            <v>0.0536494371667914</v>
          </cell>
          <cell r="H238">
            <v>6.23529411764706</v>
          </cell>
        </row>
        <row r="239">
          <cell r="A239" t="str">
            <v>T67</v>
          </cell>
          <cell r="B239">
            <v>375</v>
          </cell>
          <cell r="C239">
            <v>130</v>
          </cell>
          <cell r="D239">
            <v>323</v>
          </cell>
          <cell r="E239">
            <v>0.189797537146668</v>
          </cell>
          <cell r="F239">
            <v>802</v>
          </cell>
          <cell r="G239">
            <v>0.40591366611100704</v>
          </cell>
          <cell r="H239">
            <v>2.13866666666667</v>
          </cell>
        </row>
        <row r="240">
          <cell r="A240" t="str">
            <v>T68</v>
          </cell>
          <cell r="B240">
            <v>230</v>
          </cell>
          <cell r="C240">
            <v>62</v>
          </cell>
          <cell r="D240">
            <v>196</v>
          </cell>
          <cell r="E240">
            <v>0.116409156116623</v>
          </cell>
          <cell r="F240">
            <v>1589</v>
          </cell>
          <cell r="G240">
            <v>0.804235430736147</v>
          </cell>
          <cell r="H240">
            <v>6.90869565217391</v>
          </cell>
        </row>
        <row r="241">
          <cell r="A241" t="str">
            <v>T69</v>
          </cell>
          <cell r="B241">
            <v>10</v>
          </cell>
          <cell r="C241">
            <v>3</v>
          </cell>
          <cell r="D241">
            <v>8</v>
          </cell>
          <cell r="E241">
            <v>0.0050612676572444806</v>
          </cell>
          <cell r="F241">
            <v>66</v>
          </cell>
          <cell r="G241">
            <v>0.0334043665378135</v>
          </cell>
          <cell r="H241">
            <v>6.6</v>
          </cell>
        </row>
        <row r="242">
          <cell r="A242" t="str">
            <v>T7</v>
          </cell>
          <cell r="B242">
            <v>6745</v>
          </cell>
          <cell r="C242">
            <v>2767</v>
          </cell>
          <cell r="D242">
            <v>5937</v>
          </cell>
          <cell r="E242">
            <v>3.4138250348114</v>
          </cell>
          <cell r="F242">
            <v>15619</v>
          </cell>
          <cell r="G242">
            <v>7.90519395385015</v>
          </cell>
          <cell r="H242">
            <v>2.3156412157153397</v>
          </cell>
        </row>
        <row r="243">
          <cell r="A243" t="str">
            <v>T8</v>
          </cell>
          <cell r="B243">
            <v>45922</v>
          </cell>
          <cell r="C243">
            <v>11066</v>
          </cell>
          <cell r="D243">
            <v>38607</v>
          </cell>
          <cell r="E243">
            <v>23.2423533355981</v>
          </cell>
          <cell r="F243">
            <v>274916</v>
          </cell>
          <cell r="G243">
            <v>139.142345925902</v>
          </cell>
          <cell r="H243">
            <v>5.98658595008928</v>
          </cell>
        </row>
        <row r="244">
          <cell r="A244" t="str">
            <v>T80</v>
          </cell>
          <cell r="B244">
            <v>499</v>
          </cell>
          <cell r="C244">
            <v>99</v>
          </cell>
          <cell r="D244">
            <v>422</v>
          </cell>
          <cell r="E244">
            <v>0.25255725609649904</v>
          </cell>
          <cell r="F244">
            <v>2908</v>
          </cell>
          <cell r="G244">
            <v>1.47181663472669</v>
          </cell>
          <cell r="H244">
            <v>5.82765531062124</v>
          </cell>
        </row>
        <row r="245">
          <cell r="A245" t="str">
            <v>T81</v>
          </cell>
          <cell r="B245">
            <v>20001</v>
          </cell>
          <cell r="C245">
            <v>3781</v>
          </cell>
          <cell r="D245">
            <v>16859</v>
          </cell>
          <cell r="E245">
            <v>10.1230414412547</v>
          </cell>
          <cell r="F245">
            <v>112315</v>
          </cell>
          <cell r="G245">
            <v>56.8456276923413</v>
          </cell>
          <cell r="H245">
            <v>5.61546922653867</v>
          </cell>
        </row>
        <row r="246">
          <cell r="A246" t="str">
            <v>T82</v>
          </cell>
          <cell r="B246">
            <v>6297</v>
          </cell>
          <cell r="C246">
            <v>1474</v>
          </cell>
          <cell r="D246">
            <v>5305</v>
          </cell>
          <cell r="E246">
            <v>3.18708024376685</v>
          </cell>
          <cell r="F246">
            <v>37709</v>
          </cell>
          <cell r="G246">
            <v>19.0855342087032</v>
          </cell>
          <cell r="H246">
            <v>5.988407178021279</v>
          </cell>
        </row>
        <row r="247">
          <cell r="A247" t="str">
            <v>T83</v>
          </cell>
          <cell r="B247">
            <v>2210</v>
          </cell>
          <cell r="C247">
            <v>804</v>
          </cell>
          <cell r="D247">
            <v>1904</v>
          </cell>
          <cell r="E247">
            <v>1.1185401522510299</v>
          </cell>
          <cell r="F247">
            <v>7576</v>
          </cell>
          <cell r="G247">
            <v>3.83441637712841</v>
          </cell>
          <cell r="H247">
            <v>3.4280542986425298</v>
          </cell>
        </row>
        <row r="248">
          <cell r="A248" t="str">
            <v>T84</v>
          </cell>
          <cell r="B248">
            <v>6856</v>
          </cell>
          <cell r="C248">
            <v>1248</v>
          </cell>
          <cell r="D248">
            <v>5594</v>
          </cell>
          <cell r="E248">
            <v>3.47000510580681</v>
          </cell>
          <cell r="F248">
            <v>64477</v>
          </cell>
          <cell r="G248">
            <v>32.633535473615204</v>
          </cell>
          <cell r="H248">
            <v>9.40446324387398</v>
          </cell>
        </row>
        <row r="249">
          <cell r="A249" t="str">
            <v>T85</v>
          </cell>
          <cell r="B249">
            <v>5328</v>
          </cell>
          <cell r="C249">
            <v>1683</v>
          </cell>
          <cell r="D249">
            <v>4470</v>
          </cell>
          <cell r="E249">
            <v>2.69664340777986</v>
          </cell>
          <cell r="F249">
            <v>27615</v>
          </cell>
          <cell r="G249">
            <v>13.9766906354806</v>
          </cell>
          <cell r="H249">
            <v>5.1829954954955</v>
          </cell>
        </row>
        <row r="250">
          <cell r="A250" t="str">
            <v>T86</v>
          </cell>
          <cell r="B250">
            <v>2290</v>
          </cell>
          <cell r="C250">
            <v>1178</v>
          </cell>
          <cell r="D250">
            <v>1973</v>
          </cell>
          <cell r="E250">
            <v>1.15903029350898</v>
          </cell>
          <cell r="F250">
            <v>10851</v>
          </cell>
          <cell r="G250">
            <v>5.49198153487598</v>
          </cell>
          <cell r="H250">
            <v>4.738427947598249</v>
          </cell>
        </row>
        <row r="251">
          <cell r="A251" t="str">
            <v>T87</v>
          </cell>
          <cell r="B251">
            <v>789</v>
          </cell>
          <cell r="C251">
            <v>315</v>
          </cell>
          <cell r="D251">
            <v>638</v>
          </cell>
          <cell r="E251">
            <v>0.39933401815658903</v>
          </cell>
          <cell r="F251">
            <v>6723</v>
          </cell>
          <cell r="G251">
            <v>3.4026902459654598</v>
          </cell>
          <cell r="H251">
            <v>8.52091254752852</v>
          </cell>
        </row>
        <row r="252">
          <cell r="A252" t="str">
            <v>T88</v>
          </cell>
          <cell r="B252">
            <v>1413</v>
          </cell>
          <cell r="C252">
            <v>423</v>
          </cell>
          <cell r="D252">
            <v>1242</v>
          </cell>
          <cell r="E252">
            <v>0.715157119968644</v>
          </cell>
          <cell r="F252">
            <v>4086</v>
          </cell>
          <cell r="G252">
            <v>2.06803396475009</v>
          </cell>
          <cell r="H252">
            <v>2.8917197452229297</v>
          </cell>
        </row>
        <row r="253">
          <cell r="A253" t="str">
            <v>T89</v>
          </cell>
          <cell r="B253">
            <v>239</v>
          </cell>
          <cell r="C253">
            <v>61</v>
          </cell>
          <cell r="D253">
            <v>200</v>
          </cell>
          <cell r="E253">
            <v>0.120964297008143</v>
          </cell>
          <cell r="F253">
            <v>656</v>
          </cell>
          <cell r="G253">
            <v>0.332019158315238</v>
          </cell>
          <cell r="H253">
            <v>2.74476987447699</v>
          </cell>
        </row>
        <row r="254">
          <cell r="A254" t="str">
            <v>T9</v>
          </cell>
          <cell r="B254">
            <v>13</v>
          </cell>
          <cell r="C254">
            <v>3</v>
          </cell>
          <cell r="D254">
            <v>12</v>
          </cell>
          <cell r="E254">
            <v>0.00657964795441782</v>
          </cell>
          <cell r="F254">
            <v>211</v>
          </cell>
          <cell r="G254">
            <v>0.10679274756785799</v>
          </cell>
          <cell r="H254">
            <v>16.2307692307692</v>
          </cell>
        </row>
        <row r="255">
          <cell r="A255" t="str">
            <v>Z0</v>
          </cell>
          <cell r="B255">
            <v>43363</v>
          </cell>
          <cell r="C255">
            <v>38168</v>
          </cell>
          <cell r="D255">
            <v>38770</v>
          </cell>
          <cell r="E255">
            <v>21.9471749421092</v>
          </cell>
          <cell r="F255">
            <v>51394</v>
          </cell>
          <cell r="G255">
            <v>26.0118789976423</v>
          </cell>
          <cell r="H255">
            <v>1.18520397573969</v>
          </cell>
        </row>
        <row r="256">
          <cell r="A256" t="str">
            <v>Z1</v>
          </cell>
          <cell r="B256">
            <v>7603</v>
          </cell>
          <cell r="C256">
            <v>7395</v>
          </cell>
          <cell r="D256">
            <v>6726</v>
          </cell>
          <cell r="E256">
            <v>3.8480817998029697</v>
          </cell>
          <cell r="F256">
            <v>7787</v>
          </cell>
          <cell r="G256">
            <v>3.94120912469627</v>
          </cell>
          <cell r="H256">
            <v>1.02420097330001</v>
          </cell>
        </row>
        <row r="257">
          <cell r="A257" t="str">
            <v>Z2</v>
          </cell>
          <cell r="B257">
            <v>3120</v>
          </cell>
          <cell r="C257">
            <v>2817</v>
          </cell>
          <cell r="D257">
            <v>2742</v>
          </cell>
          <cell r="E257">
            <v>1.5791155090602798</v>
          </cell>
          <cell r="F257">
            <v>5219</v>
          </cell>
          <cell r="G257">
            <v>2.6414755903158897</v>
          </cell>
          <cell r="H257">
            <v>1.6727564102564099</v>
          </cell>
        </row>
        <row r="258">
          <cell r="A258" t="str">
            <v>Z3</v>
          </cell>
          <cell r="B258">
            <v>36257</v>
          </cell>
          <cell r="C258">
            <v>23735</v>
          </cell>
          <cell r="D258">
            <v>31251</v>
          </cell>
          <cell r="E258">
            <v>18.3506381448713</v>
          </cell>
          <cell r="F258">
            <v>58835</v>
          </cell>
          <cell r="G258">
            <v>29.777968261397895</v>
          </cell>
          <cell r="H258">
            <v>1.6227211297128799</v>
          </cell>
        </row>
        <row r="259">
          <cell r="A259" t="str">
            <v>Z4</v>
          </cell>
          <cell r="B259">
            <v>653256</v>
          </cell>
          <cell r="C259">
            <v>634965</v>
          </cell>
          <cell r="D259">
            <v>581452</v>
          </cell>
          <cell r="E259">
            <v>330.63034647009005</v>
          </cell>
          <cell r="F259">
            <v>746163</v>
          </cell>
          <cell r="G259">
            <v>377.65306589325104</v>
          </cell>
          <cell r="H259">
            <v>1.14222142620963</v>
          </cell>
        </row>
        <row r="260">
          <cell r="A260" t="str">
            <v>Z5</v>
          </cell>
          <cell r="B260">
            <v>218290</v>
          </cell>
          <cell r="C260">
            <v>162672</v>
          </cell>
          <cell r="D260">
            <v>189371</v>
          </cell>
          <cell r="E260">
            <v>110.48241168998999</v>
          </cell>
          <cell r="F260">
            <v>1412227</v>
          </cell>
          <cell r="G260">
            <v>714.765883978739</v>
          </cell>
          <cell r="H260">
            <v>6.46949928993541</v>
          </cell>
        </row>
        <row r="261">
          <cell r="A261" t="str">
            <v>Z50</v>
          </cell>
          <cell r="B261">
            <v>72909</v>
          </cell>
          <cell r="C261">
            <v>23451</v>
          </cell>
          <cell r="D261">
            <v>60929</v>
          </cell>
          <cell r="E261">
            <v>36.9011963622037</v>
          </cell>
          <cell r="F261">
            <v>1211910</v>
          </cell>
          <cell r="G261">
            <v>613.380088649115</v>
          </cell>
          <cell r="H261">
            <v>16.6222277085134</v>
          </cell>
        </row>
        <row r="262">
          <cell r="A262" t="str">
            <v>Z51</v>
          </cell>
          <cell r="B262">
            <v>137878</v>
          </cell>
          <cell r="C262">
            <v>136688</v>
          </cell>
          <cell r="D262">
            <v>122238</v>
          </cell>
          <cell r="E262">
            <v>69.78374620455538</v>
          </cell>
          <cell r="F262">
            <v>144941</v>
          </cell>
          <cell r="G262">
            <v>73.35851955086721</v>
          </cell>
          <cell r="H262">
            <v>1.05122644656871</v>
          </cell>
        </row>
        <row r="263">
          <cell r="A263" t="str">
            <v>Z52</v>
          </cell>
          <cell r="B263">
            <v>1274</v>
          </cell>
          <cell r="C263">
            <v>1012</v>
          </cell>
          <cell r="D263">
            <v>1086</v>
          </cell>
          <cell r="E263">
            <v>0.644805499532946</v>
          </cell>
          <cell r="F263">
            <v>2169</v>
          </cell>
          <cell r="G263">
            <v>1.09778895485633</v>
          </cell>
          <cell r="H263">
            <v>1.70251177394035</v>
          </cell>
        </row>
        <row r="264">
          <cell r="A264" t="str">
            <v>Z53</v>
          </cell>
          <cell r="B264">
            <v>1389</v>
          </cell>
          <cell r="C264">
            <v>1296</v>
          </cell>
          <cell r="D264">
            <v>1271</v>
          </cell>
          <cell r="E264">
            <v>0.7030100775912581</v>
          </cell>
          <cell r="F264">
            <v>1410</v>
          </cell>
          <cell r="G264">
            <v>0.713638739671471</v>
          </cell>
          <cell r="H264">
            <v>1.01511879049676</v>
          </cell>
        </row>
        <row r="265">
          <cell r="A265" t="str">
            <v>Z54</v>
          </cell>
          <cell r="B265">
            <v>4467</v>
          </cell>
          <cell r="C265">
            <v>84</v>
          </cell>
          <cell r="D265">
            <v>3499</v>
          </cell>
          <cell r="E265">
            <v>2.26086826249111</v>
          </cell>
          <cell r="F265">
            <v>50063</v>
          </cell>
          <cell r="G265">
            <v>25.338224272463</v>
          </cell>
          <cell r="H265">
            <v>11.207297962838599</v>
          </cell>
        </row>
        <row r="266">
          <cell r="A266" t="str">
            <v>Z55</v>
          </cell>
          <cell r="B266">
            <v>24</v>
          </cell>
          <cell r="C266">
            <v>15</v>
          </cell>
          <cell r="D266">
            <v>24</v>
          </cell>
          <cell r="E266">
            <v>0.0121470423773867</v>
          </cell>
          <cell r="F266">
            <v>63</v>
          </cell>
          <cell r="G266">
            <v>0.0318859862406402</v>
          </cell>
          <cell r="H266">
            <v>2.625</v>
          </cell>
        </row>
        <row r="267">
          <cell r="A267" t="str">
            <v>Z56</v>
          </cell>
          <cell r="B267">
            <v>6</v>
          </cell>
          <cell r="C267">
            <v>2</v>
          </cell>
          <cell r="D267">
            <v>6</v>
          </cell>
          <cell r="E267">
            <v>0.0030367605943466902</v>
          </cell>
          <cell r="F267">
            <v>10</v>
          </cell>
          <cell r="G267">
            <v>0.0050612676572444806</v>
          </cell>
          <cell r="H267">
            <v>1.66666666666667</v>
          </cell>
        </row>
        <row r="268">
          <cell r="A268" t="str">
            <v>Z57</v>
          </cell>
          <cell r="B268">
            <v>10</v>
          </cell>
          <cell r="C268">
            <v>8</v>
          </cell>
          <cell r="D268">
            <v>6</v>
          </cell>
          <cell r="E268">
            <v>0.0050612676572444806</v>
          </cell>
          <cell r="F268">
            <v>11</v>
          </cell>
          <cell r="G268">
            <v>0.00556739442296892</v>
          </cell>
          <cell r="H268">
            <v>1.1</v>
          </cell>
        </row>
        <row r="269">
          <cell r="A269" t="str">
            <v>Z58</v>
          </cell>
          <cell r="B269">
            <v>32</v>
          </cell>
          <cell r="C269">
            <v>8</v>
          </cell>
          <cell r="D269">
            <v>28</v>
          </cell>
          <cell r="E269">
            <v>0.0161960565031823</v>
          </cell>
          <cell r="F269">
            <v>119</v>
          </cell>
          <cell r="G269">
            <v>0.0602290851212093</v>
          </cell>
          <cell r="H269">
            <v>3.71875</v>
          </cell>
        </row>
        <row r="270">
          <cell r="A270" t="str">
            <v>Z59</v>
          </cell>
          <cell r="B270">
            <v>301</v>
          </cell>
          <cell r="C270">
            <v>108</v>
          </cell>
          <cell r="D270">
            <v>284</v>
          </cell>
          <cell r="E270">
            <v>0.15234415648305902</v>
          </cell>
          <cell r="F270">
            <v>1531</v>
          </cell>
          <cell r="G270">
            <v>0.774880078324129</v>
          </cell>
          <cell r="H270">
            <v>5.08637873754153</v>
          </cell>
        </row>
        <row r="271">
          <cell r="A271" t="str">
            <v>Z6</v>
          </cell>
          <cell r="B271">
            <v>2271</v>
          </cell>
          <cell r="C271">
            <v>519</v>
          </cell>
          <cell r="D271">
            <v>2238</v>
          </cell>
          <cell r="E271">
            <v>1.14941388496022</v>
          </cell>
          <cell r="F271">
            <v>10553</v>
          </cell>
          <cell r="G271">
            <v>5.3411557586901</v>
          </cell>
          <cell r="H271">
            <v>4.64685160722149</v>
          </cell>
        </row>
        <row r="272">
          <cell r="A272" t="str">
            <v>Z7</v>
          </cell>
          <cell r="B272">
            <v>29651</v>
          </cell>
          <cell r="C272">
            <v>2808</v>
          </cell>
          <cell r="D272">
            <v>25792</v>
          </cell>
          <cell r="E272">
            <v>15.0071647304956</v>
          </cell>
          <cell r="F272">
            <v>946387</v>
          </cell>
          <cell r="G272">
            <v>478.9917914336631</v>
          </cell>
          <cell r="H272">
            <v>31.917540723753</v>
          </cell>
        </row>
        <row r="273">
          <cell r="A273" t="str">
            <v>Z8</v>
          </cell>
          <cell r="B273">
            <v>2260</v>
          </cell>
          <cell r="C273">
            <v>2191</v>
          </cell>
          <cell r="D273">
            <v>1927</v>
          </cell>
          <cell r="E273">
            <v>1.1438464905372498</v>
          </cell>
          <cell r="F273">
            <v>2329</v>
          </cell>
          <cell r="G273">
            <v>1.17876923737224</v>
          </cell>
          <cell r="H273">
            <v>1.03053097345133</v>
          </cell>
        </row>
        <row r="274">
          <cell r="A274" t="str">
            <v>Z9</v>
          </cell>
          <cell r="B274">
            <v>75</v>
          </cell>
          <cell r="C274">
            <v>17</v>
          </cell>
          <cell r="D274">
            <v>39</v>
          </cell>
          <cell r="E274">
            <v>0.0379595074293336</v>
          </cell>
          <cell r="F274">
            <v>291</v>
          </cell>
          <cell r="G274">
            <v>0.147282888825814</v>
          </cell>
          <cell r="H274">
            <v>3.88</v>
          </cell>
        </row>
        <row r="275">
          <cell r="A275" t="str">
            <v>ZNotReported</v>
          </cell>
          <cell r="B275">
            <v>551</v>
          </cell>
          <cell r="C275">
            <v>172</v>
          </cell>
          <cell r="D275">
            <v>427</v>
          </cell>
          <cell r="E275">
            <v>0.27887584791417097</v>
          </cell>
          <cell r="F275">
            <v>19337</v>
          </cell>
          <cell r="G275">
            <v>9.78697326881364</v>
          </cell>
          <cell r="H275">
            <v>35.0943738656987</v>
          </cell>
        </row>
        <row r="276">
          <cell r="A276" t="str">
            <v>ZTotal</v>
          </cell>
          <cell r="B276">
            <v>4090971</v>
          </cell>
          <cell r="C276">
            <v>2000237</v>
          </cell>
          <cell r="D276">
            <v>3556530</v>
          </cell>
          <cell r="E276">
            <v>2070.5499209025097</v>
          </cell>
          <cell r="F276">
            <v>16426460</v>
          </cell>
          <cell r="G276">
            <v>8313.871072102012</v>
          </cell>
          <cell r="H276">
            <v>4.01529612407421</v>
          </cell>
        </row>
      </sheetData>
      <sheetData sheetId="3">
        <row r="1">
          <cell r="A1" t="str">
            <v>A0</v>
          </cell>
          <cell r="B1">
            <v>4932</v>
          </cell>
          <cell r="C1">
            <v>911</v>
          </cell>
          <cell r="D1">
            <v>464</v>
          </cell>
          <cell r="E1">
            <v>2.49621720855298</v>
          </cell>
          <cell r="F1">
            <v>13937</v>
          </cell>
          <cell r="G1">
            <v>7.05388873390163</v>
          </cell>
          <cell r="H1">
            <v>2.8258313057583098</v>
          </cell>
        </row>
        <row r="2">
          <cell r="A2" t="str">
            <v>A1</v>
          </cell>
          <cell r="B2">
            <v>68</v>
          </cell>
          <cell r="C2">
            <v>14</v>
          </cell>
          <cell r="D2">
            <v>1</v>
          </cell>
          <cell r="E2">
            <v>0.0344166200692624</v>
          </cell>
          <cell r="F2">
            <v>896</v>
          </cell>
          <cell r="G2">
            <v>0.453489582089105</v>
          </cell>
          <cell r="H2">
            <v>13.1764705882353</v>
          </cell>
        </row>
        <row r="3">
          <cell r="A3" t="str">
            <v>A2</v>
          </cell>
          <cell r="B3">
            <v>23</v>
          </cell>
          <cell r="C3">
            <v>5</v>
          </cell>
          <cell r="D3">
            <v>2</v>
          </cell>
          <cell r="E3">
            <v>0.0116409156116623</v>
          </cell>
          <cell r="F3">
            <v>147</v>
          </cell>
          <cell r="G3">
            <v>0.07440063456149379</v>
          </cell>
          <cell r="H3">
            <v>6.39130434782609</v>
          </cell>
        </row>
        <row r="4">
          <cell r="A4" t="str">
            <v>A3</v>
          </cell>
          <cell r="B4">
            <v>176</v>
          </cell>
          <cell r="C4">
            <v>32</v>
          </cell>
          <cell r="D4">
            <v>21</v>
          </cell>
          <cell r="E4">
            <v>0.0890783107675028</v>
          </cell>
          <cell r="F4">
            <v>1096</v>
          </cell>
          <cell r="G4">
            <v>0.5547149352339951</v>
          </cell>
          <cell r="H4">
            <v>6.22727272727273</v>
          </cell>
        </row>
        <row r="5">
          <cell r="A5" t="str">
            <v>A4</v>
          </cell>
          <cell r="B5">
            <v>2396</v>
          </cell>
          <cell r="C5">
            <v>99</v>
          </cell>
          <cell r="D5">
            <v>186</v>
          </cell>
          <cell r="E5">
            <v>1.21267973067578</v>
          </cell>
          <cell r="F5">
            <v>24849</v>
          </cell>
          <cell r="G5">
            <v>12.5767440014868</v>
          </cell>
          <cell r="H5">
            <v>10.371035058430698</v>
          </cell>
        </row>
        <row r="6">
          <cell r="A6" t="str">
            <v>A5</v>
          </cell>
          <cell r="B6">
            <v>52</v>
          </cell>
          <cell r="C6">
            <v>23</v>
          </cell>
          <cell r="D6">
            <v>5</v>
          </cell>
          <cell r="E6">
            <v>0.0263185918176713</v>
          </cell>
          <cell r="F6">
            <v>285</v>
          </cell>
          <cell r="G6">
            <v>0.144246128231468</v>
          </cell>
          <cell r="H6">
            <v>5.48076923076923</v>
          </cell>
        </row>
        <row r="7">
          <cell r="A7" t="str">
            <v>A6</v>
          </cell>
          <cell r="B7">
            <v>569</v>
          </cell>
          <cell r="C7">
            <v>515</v>
          </cell>
          <cell r="D7">
            <v>19</v>
          </cell>
          <cell r="E7">
            <v>0.287986129697211</v>
          </cell>
          <cell r="F7">
            <v>712</v>
          </cell>
          <cell r="G7">
            <v>0.360362257195807</v>
          </cell>
          <cell r="H7">
            <v>1.25131810193322</v>
          </cell>
        </row>
        <row r="8">
          <cell r="A8" t="str">
            <v>A60</v>
          </cell>
          <cell r="B8">
            <v>36</v>
          </cell>
          <cell r="C8">
            <v>5</v>
          </cell>
          <cell r="D8">
            <v>6</v>
          </cell>
          <cell r="E8">
            <v>0.0182205635660801</v>
          </cell>
          <cell r="F8">
            <v>170</v>
          </cell>
          <cell r="G8">
            <v>0.08604155017315611</v>
          </cell>
          <cell r="H8">
            <v>4.72222222222222</v>
          </cell>
        </row>
        <row r="9">
          <cell r="A9" t="str">
            <v>A63</v>
          </cell>
          <cell r="B9">
            <v>482</v>
          </cell>
          <cell r="C9">
            <v>462</v>
          </cell>
          <cell r="D9">
            <v>13</v>
          </cell>
          <cell r="E9">
            <v>0.243953101079184</v>
          </cell>
          <cell r="F9">
            <v>487</v>
          </cell>
          <cell r="G9">
            <v>0.24648373490780603</v>
          </cell>
          <cell r="H9">
            <v>1.0103734439834</v>
          </cell>
        </row>
        <row r="10">
          <cell r="A10" t="str">
            <v>A66</v>
          </cell>
          <cell r="B10">
            <v>2</v>
          </cell>
          <cell r="C10">
            <v>2</v>
          </cell>
          <cell r="D10">
            <v>0</v>
          </cell>
          <cell r="E10">
            <v>0.0010122535314489</v>
          </cell>
          <cell r="F10">
            <v>2</v>
          </cell>
          <cell r="G10">
            <v>0.0010122535314489</v>
          </cell>
          <cell r="H10">
            <v>1</v>
          </cell>
        </row>
        <row r="11">
          <cell r="A11" t="str">
            <v>A69</v>
          </cell>
          <cell r="B11">
            <v>49</v>
          </cell>
          <cell r="C11">
            <v>46</v>
          </cell>
          <cell r="D11">
            <v>0</v>
          </cell>
          <cell r="E11">
            <v>0.0248002115204979</v>
          </cell>
          <cell r="F11">
            <v>53</v>
          </cell>
          <cell r="G11">
            <v>0.0268247185833957</v>
          </cell>
          <cell r="H11">
            <v>1.08163265306122</v>
          </cell>
        </row>
        <row r="12">
          <cell r="A12" t="str">
            <v>A7</v>
          </cell>
          <cell r="B12">
            <v>48</v>
          </cell>
          <cell r="C12">
            <v>3</v>
          </cell>
          <cell r="D12">
            <v>1</v>
          </cell>
          <cell r="E12">
            <v>0.0242940847547735</v>
          </cell>
          <cell r="F12">
            <v>263</v>
          </cell>
          <cell r="G12">
            <v>0.13311133938553</v>
          </cell>
          <cell r="H12">
            <v>5.479166666666669</v>
          </cell>
        </row>
        <row r="13">
          <cell r="A13" t="str">
            <v>A8</v>
          </cell>
          <cell r="B13">
            <v>251</v>
          </cell>
          <cell r="C13">
            <v>9</v>
          </cell>
          <cell r="D13">
            <v>27</v>
          </cell>
          <cell r="E13">
            <v>0.127037818196836</v>
          </cell>
          <cell r="F13">
            <v>1198</v>
          </cell>
          <cell r="G13">
            <v>0.6063398653378881</v>
          </cell>
          <cell r="H13">
            <v>4.77290836653386</v>
          </cell>
        </row>
        <row r="14">
          <cell r="A14" t="str">
            <v>A9</v>
          </cell>
          <cell r="B14">
            <v>20</v>
          </cell>
          <cell r="C14">
            <v>0</v>
          </cell>
          <cell r="D14">
            <v>1</v>
          </cell>
          <cell r="E14">
            <v>0.010122535314489</v>
          </cell>
          <cell r="F14">
            <v>99</v>
          </cell>
          <cell r="G14">
            <v>0.050106549806720295</v>
          </cell>
          <cell r="H14">
            <v>4.95</v>
          </cell>
        </row>
        <row r="15">
          <cell r="A15" t="str">
            <v>B0</v>
          </cell>
          <cell r="B15">
            <v>1706</v>
          </cell>
          <cell r="C15">
            <v>934</v>
          </cell>
          <cell r="D15">
            <v>108</v>
          </cell>
          <cell r="E15">
            <v>0.863452262325908</v>
          </cell>
          <cell r="F15">
            <v>7020</v>
          </cell>
          <cell r="G15">
            <v>3.5530098953856197</v>
          </cell>
          <cell r="H15">
            <v>4.114888628370459</v>
          </cell>
        </row>
        <row r="16">
          <cell r="A16" t="str">
            <v>B1</v>
          </cell>
          <cell r="B16">
            <v>428</v>
          </cell>
          <cell r="C16">
            <v>308</v>
          </cell>
          <cell r="D16">
            <v>11</v>
          </cell>
          <cell r="E16">
            <v>0.21662225573006402</v>
          </cell>
          <cell r="F16">
            <v>793</v>
          </cell>
          <cell r="G16">
            <v>0.401358525219487</v>
          </cell>
          <cell r="H16">
            <v>1.85280373831776</v>
          </cell>
        </row>
        <row r="17">
          <cell r="A17" t="str">
            <v>B2</v>
          </cell>
          <cell r="B17">
            <v>444</v>
          </cell>
          <cell r="C17">
            <v>6</v>
          </cell>
          <cell r="D17">
            <v>34</v>
          </cell>
          <cell r="E17">
            <v>0.224720283981655</v>
          </cell>
          <cell r="F17">
            <v>1894</v>
          </cell>
          <cell r="G17">
            <v>0.958604094282104</v>
          </cell>
          <cell r="H17">
            <v>4.26576576576577</v>
          </cell>
        </row>
        <row r="18">
          <cell r="A18" t="str">
            <v>B20</v>
          </cell>
          <cell r="B18">
            <v>2</v>
          </cell>
          <cell r="C18">
            <v>0</v>
          </cell>
          <cell r="D18">
            <v>0</v>
          </cell>
          <cell r="E18">
            <v>0.0010122535314489</v>
          </cell>
          <cell r="F18">
            <v>45</v>
          </cell>
          <cell r="G18">
            <v>0.0227757044576001</v>
          </cell>
          <cell r="H18">
            <v>22.5</v>
          </cell>
        </row>
        <row r="19">
          <cell r="A19" t="str">
            <v>B22</v>
          </cell>
          <cell r="B19">
            <v>7</v>
          </cell>
          <cell r="C19">
            <v>0</v>
          </cell>
          <cell r="D19">
            <v>1</v>
          </cell>
          <cell r="E19">
            <v>0.0035428873600711302</v>
          </cell>
          <cell r="F19">
            <v>125</v>
          </cell>
          <cell r="G19">
            <v>0.06326584571555591</v>
          </cell>
          <cell r="H19">
            <v>17.8571428571429</v>
          </cell>
        </row>
        <row r="20">
          <cell r="A20" t="str">
            <v>B25</v>
          </cell>
          <cell r="B20">
            <v>37</v>
          </cell>
          <cell r="C20">
            <v>3</v>
          </cell>
          <cell r="D20">
            <v>1</v>
          </cell>
          <cell r="E20">
            <v>0.018726690331804602</v>
          </cell>
          <cell r="F20">
            <v>408</v>
          </cell>
          <cell r="G20">
            <v>0.206499720415575</v>
          </cell>
          <cell r="H20">
            <v>11.027027027027001</v>
          </cell>
        </row>
        <row r="21">
          <cell r="A21" t="str">
            <v>B26</v>
          </cell>
          <cell r="B21">
            <v>2</v>
          </cell>
          <cell r="C21">
            <v>0</v>
          </cell>
          <cell r="D21">
            <v>0</v>
          </cell>
          <cell r="E21">
            <v>0.0010122535314489</v>
          </cell>
          <cell r="F21">
            <v>13</v>
          </cell>
          <cell r="G21">
            <v>0.00657964795441782</v>
          </cell>
          <cell r="H21">
            <v>6.5</v>
          </cell>
        </row>
        <row r="22">
          <cell r="A22" t="str">
            <v>B27</v>
          </cell>
          <cell r="B22">
            <v>396</v>
          </cell>
          <cell r="C22">
            <v>3</v>
          </cell>
          <cell r="D22">
            <v>32</v>
          </cell>
          <cell r="E22">
            <v>0.200426199226881</v>
          </cell>
          <cell r="F22">
            <v>1303</v>
          </cell>
          <cell r="G22">
            <v>0.659483175738955</v>
          </cell>
          <cell r="H22">
            <v>3.2904040404040398</v>
          </cell>
        </row>
        <row r="23">
          <cell r="A23" t="str">
            <v>B3</v>
          </cell>
          <cell r="B23">
            <v>2950</v>
          </cell>
          <cell r="C23">
            <v>979</v>
          </cell>
          <cell r="D23">
            <v>335</v>
          </cell>
          <cell r="E23">
            <v>1.4930739588871198</v>
          </cell>
          <cell r="F23">
            <v>7605</v>
          </cell>
          <cell r="G23">
            <v>3.84909405333442</v>
          </cell>
          <cell r="H23">
            <v>2.57796610169492</v>
          </cell>
        </row>
        <row r="24">
          <cell r="A24" t="str">
            <v>B4</v>
          </cell>
          <cell r="B24">
            <v>116</v>
          </cell>
          <cell r="C24">
            <v>51</v>
          </cell>
          <cell r="D24">
            <v>4</v>
          </cell>
          <cell r="E24">
            <v>0.058710704824035904</v>
          </cell>
          <cell r="F24">
            <v>983</v>
          </cell>
          <cell r="G24">
            <v>0.49752261070713205</v>
          </cell>
          <cell r="H24">
            <v>8.474137931034479</v>
          </cell>
        </row>
        <row r="25">
          <cell r="A25" t="str">
            <v>B5</v>
          </cell>
          <cell r="B25">
            <v>81</v>
          </cell>
          <cell r="C25">
            <v>7</v>
          </cell>
          <cell r="D25">
            <v>8</v>
          </cell>
          <cell r="E25">
            <v>0.040996268023680296</v>
          </cell>
          <cell r="F25">
            <v>654</v>
          </cell>
          <cell r="G25">
            <v>0.33100690478378897</v>
          </cell>
          <cell r="H25">
            <v>8.074074074074069</v>
          </cell>
        </row>
        <row r="26">
          <cell r="A26" t="str">
            <v>B6</v>
          </cell>
          <cell r="B26">
            <v>22</v>
          </cell>
          <cell r="C26">
            <v>6</v>
          </cell>
          <cell r="D26">
            <v>1</v>
          </cell>
          <cell r="E26">
            <v>0.0111347888459378</v>
          </cell>
          <cell r="F26">
            <v>107</v>
          </cell>
          <cell r="G26">
            <v>0.054155563932515895</v>
          </cell>
          <cell r="H26">
            <v>4.86363636363636</v>
          </cell>
        </row>
        <row r="27">
          <cell r="A27" t="str">
            <v>B7</v>
          </cell>
          <cell r="B27">
            <v>7</v>
          </cell>
          <cell r="C27">
            <v>6</v>
          </cell>
          <cell r="D27">
            <v>0</v>
          </cell>
          <cell r="E27">
            <v>0.0035428873600711302</v>
          </cell>
          <cell r="F27">
            <v>14</v>
          </cell>
          <cell r="G27">
            <v>0.007085774720142271</v>
          </cell>
          <cell r="H27">
            <v>2</v>
          </cell>
        </row>
        <row r="28">
          <cell r="A28" t="str">
            <v>B8</v>
          </cell>
          <cell r="B28">
            <v>38</v>
          </cell>
          <cell r="C28">
            <v>18</v>
          </cell>
          <cell r="D28">
            <v>2</v>
          </cell>
          <cell r="E28">
            <v>0.019232817097528998</v>
          </cell>
          <cell r="F28">
            <v>92</v>
          </cell>
          <cell r="G28">
            <v>0.046563662446649196</v>
          </cell>
          <cell r="H28">
            <v>2.42105263157895</v>
          </cell>
        </row>
        <row r="29">
          <cell r="A29" t="str">
            <v>B9</v>
          </cell>
          <cell r="B29">
            <v>404</v>
          </cell>
          <cell r="C29">
            <v>361</v>
          </cell>
          <cell r="D29">
            <v>4</v>
          </cell>
          <cell r="E29">
            <v>0.204475213352677</v>
          </cell>
          <cell r="F29">
            <v>536</v>
          </cell>
          <cell r="G29">
            <v>0.271283946428304</v>
          </cell>
          <cell r="H29">
            <v>1.32673267326733</v>
          </cell>
        </row>
        <row r="30">
          <cell r="A30" t="str">
            <v>C0</v>
          </cell>
          <cell r="B30">
            <v>1152</v>
          </cell>
          <cell r="C30">
            <v>418</v>
          </cell>
          <cell r="D30">
            <v>46</v>
          </cell>
          <cell r="E30">
            <v>0.583058034114564</v>
          </cell>
          <cell r="F30">
            <v>5673</v>
          </cell>
          <cell r="G30">
            <v>2.87125714195479</v>
          </cell>
          <cell r="H30">
            <v>4.92447916666667</v>
          </cell>
        </row>
        <row r="31">
          <cell r="A31" t="str">
            <v>C1</v>
          </cell>
          <cell r="B31">
            <v>13749</v>
          </cell>
          <cell r="C31">
            <v>5021</v>
          </cell>
          <cell r="D31">
            <v>570</v>
          </cell>
          <cell r="E31">
            <v>6.9587369019454295</v>
          </cell>
          <cell r="F31">
            <v>95364</v>
          </cell>
          <cell r="G31">
            <v>48.266272886546204</v>
          </cell>
          <cell r="H31">
            <v>6.93606807767838</v>
          </cell>
        </row>
        <row r="32">
          <cell r="A32" t="str">
            <v>C10</v>
          </cell>
          <cell r="B32">
            <v>29</v>
          </cell>
          <cell r="C32">
            <v>11</v>
          </cell>
          <cell r="D32">
            <v>4</v>
          </cell>
          <cell r="E32">
            <v>0.014677676206009</v>
          </cell>
          <cell r="F32">
            <v>203</v>
          </cell>
          <cell r="G32">
            <v>0.102743733442063</v>
          </cell>
          <cell r="H32">
            <v>7</v>
          </cell>
        </row>
        <row r="33">
          <cell r="A33" t="str">
            <v>C11</v>
          </cell>
          <cell r="B33">
            <v>89</v>
          </cell>
          <cell r="C33">
            <v>20</v>
          </cell>
          <cell r="D33">
            <v>6</v>
          </cell>
          <cell r="E33">
            <v>0.0450452821494758</v>
          </cell>
          <cell r="F33">
            <v>510</v>
          </cell>
          <cell r="G33">
            <v>0.258124650519468</v>
          </cell>
          <cell r="H33">
            <v>5.730337078651689</v>
          </cell>
        </row>
        <row r="34">
          <cell r="A34" t="str">
            <v>C12</v>
          </cell>
          <cell r="B34">
            <v>47</v>
          </cell>
          <cell r="C34">
            <v>8</v>
          </cell>
          <cell r="D34">
            <v>4</v>
          </cell>
          <cell r="E34">
            <v>0.023787957989049</v>
          </cell>
          <cell r="F34">
            <v>642</v>
          </cell>
          <cell r="G34">
            <v>0.324933383595095</v>
          </cell>
          <cell r="H34">
            <v>13.659574468085099</v>
          </cell>
        </row>
        <row r="35">
          <cell r="A35" t="str">
            <v>C13</v>
          </cell>
          <cell r="B35">
            <v>24</v>
          </cell>
          <cell r="C35">
            <v>8</v>
          </cell>
          <cell r="D35">
            <v>8</v>
          </cell>
          <cell r="E35">
            <v>0.0121470423773867</v>
          </cell>
          <cell r="F35">
            <v>220</v>
          </cell>
          <cell r="G35">
            <v>0.111347888459378</v>
          </cell>
          <cell r="H35">
            <v>9.16666666666667</v>
          </cell>
        </row>
        <row r="36">
          <cell r="A36" t="str">
            <v>C14</v>
          </cell>
          <cell r="B36">
            <v>53</v>
          </cell>
          <cell r="C36">
            <v>13</v>
          </cell>
          <cell r="D36">
            <v>5</v>
          </cell>
          <cell r="E36">
            <v>0.0268247185833957</v>
          </cell>
          <cell r="F36">
            <v>474</v>
          </cell>
          <cell r="G36">
            <v>0.23990408695338797</v>
          </cell>
          <cell r="H36">
            <v>8.94339622641509</v>
          </cell>
        </row>
        <row r="37">
          <cell r="A37" t="str">
            <v>C15</v>
          </cell>
          <cell r="B37">
            <v>1607</v>
          </cell>
          <cell r="C37">
            <v>648</v>
          </cell>
          <cell r="D37">
            <v>81</v>
          </cell>
          <cell r="E37">
            <v>0.813345712519187</v>
          </cell>
          <cell r="F37">
            <v>10052</v>
          </cell>
          <cell r="G37">
            <v>5.0875862490621495</v>
          </cell>
          <cell r="H37">
            <v>6.2551337896701895</v>
          </cell>
        </row>
        <row r="38">
          <cell r="A38" t="str">
            <v>C16</v>
          </cell>
          <cell r="B38">
            <v>2076</v>
          </cell>
          <cell r="C38">
            <v>815</v>
          </cell>
          <cell r="D38">
            <v>110</v>
          </cell>
          <cell r="E38">
            <v>1.0507191656439498</v>
          </cell>
          <cell r="F38">
            <v>12446</v>
          </cell>
          <cell r="G38">
            <v>6.299253726206469</v>
          </cell>
          <cell r="H38">
            <v>5.99518304431599</v>
          </cell>
        </row>
        <row r="39">
          <cell r="A39" t="str">
            <v>C17</v>
          </cell>
          <cell r="B39">
            <v>262</v>
          </cell>
          <cell r="C39">
            <v>73</v>
          </cell>
          <cell r="D39">
            <v>10</v>
          </cell>
          <cell r="E39">
            <v>0.132605212619805</v>
          </cell>
          <cell r="F39">
            <v>2397</v>
          </cell>
          <cell r="G39">
            <v>1.2131858574415</v>
          </cell>
          <cell r="H39">
            <v>9.14885496183206</v>
          </cell>
        </row>
        <row r="40">
          <cell r="A40" t="str">
            <v>C18</v>
          </cell>
          <cell r="B40">
            <v>8260</v>
          </cell>
          <cell r="C40">
            <v>2915</v>
          </cell>
          <cell r="D40">
            <v>279</v>
          </cell>
          <cell r="E40">
            <v>4.18060708488394</v>
          </cell>
          <cell r="F40">
            <v>58967</v>
          </cell>
          <cell r="G40">
            <v>29.8447769944735</v>
          </cell>
          <cell r="H40">
            <v>7.13886198547215</v>
          </cell>
        </row>
        <row r="41">
          <cell r="A41" t="str">
            <v>C19</v>
          </cell>
          <cell r="B41">
            <v>1302</v>
          </cell>
          <cell r="C41">
            <v>510</v>
          </cell>
          <cell r="D41">
            <v>63</v>
          </cell>
          <cell r="E41">
            <v>0.6589770489732311</v>
          </cell>
          <cell r="F41">
            <v>9453</v>
          </cell>
          <cell r="G41">
            <v>4.7844163163932</v>
          </cell>
          <cell r="H41">
            <v>7.26036866359447</v>
          </cell>
        </row>
        <row r="42">
          <cell r="A42" t="str">
            <v>C2</v>
          </cell>
          <cell r="B42">
            <v>6367</v>
          </cell>
          <cell r="C42">
            <v>2059</v>
          </cell>
          <cell r="D42">
            <v>298</v>
          </cell>
          <cell r="E42">
            <v>3.22250911736756</v>
          </cell>
          <cell r="F42">
            <v>47908</v>
          </cell>
          <cell r="G42">
            <v>24.2475210923268</v>
          </cell>
          <cell r="H42">
            <v>7.524422805088739</v>
          </cell>
        </row>
        <row r="43">
          <cell r="A43" t="str">
            <v>C3</v>
          </cell>
          <cell r="B43">
            <v>5366</v>
          </cell>
          <cell r="C43">
            <v>1188</v>
          </cell>
          <cell r="D43">
            <v>540</v>
          </cell>
          <cell r="E43">
            <v>2.7158762248773898</v>
          </cell>
          <cell r="F43">
            <v>43092</v>
          </cell>
          <cell r="G43">
            <v>21.810014588597898</v>
          </cell>
          <cell r="H43">
            <v>8.03056280283265</v>
          </cell>
        </row>
        <row r="44">
          <cell r="A44" t="str">
            <v>C4</v>
          </cell>
          <cell r="B44">
            <v>55311</v>
          </cell>
          <cell r="C44">
            <v>44305</v>
          </cell>
          <cell r="D44">
            <v>641</v>
          </cell>
          <cell r="E44">
            <v>27.9943775389849</v>
          </cell>
          <cell r="F44">
            <v>91528</v>
          </cell>
          <cell r="G44">
            <v>46.3247706132272</v>
          </cell>
          <cell r="H44">
            <v>1.6547883784419</v>
          </cell>
        </row>
        <row r="45">
          <cell r="A45" t="str">
            <v>C5</v>
          </cell>
          <cell r="B45">
            <v>15568</v>
          </cell>
          <cell r="C45">
            <v>3857</v>
          </cell>
          <cell r="D45">
            <v>391</v>
          </cell>
          <cell r="E45">
            <v>7.8793814887982</v>
          </cell>
          <cell r="F45">
            <v>62193</v>
          </cell>
          <cell r="G45">
            <v>31.477541940700597</v>
          </cell>
          <cell r="H45">
            <v>3.99492548818088</v>
          </cell>
        </row>
        <row r="46">
          <cell r="A46" t="str">
            <v>C50</v>
          </cell>
          <cell r="B46">
            <v>12144</v>
          </cell>
          <cell r="C46">
            <v>2985</v>
          </cell>
          <cell r="D46">
            <v>271</v>
          </cell>
          <cell r="E46">
            <v>6.1464034429576895</v>
          </cell>
          <cell r="F46">
            <v>43500</v>
          </cell>
          <cell r="G46">
            <v>22.016514309013495</v>
          </cell>
          <cell r="H46">
            <v>3.58201581027668</v>
          </cell>
        </row>
        <row r="47">
          <cell r="A47" t="str">
            <v>C51</v>
          </cell>
          <cell r="B47">
            <v>164</v>
          </cell>
          <cell r="C47">
            <v>52</v>
          </cell>
          <cell r="D47">
            <v>7</v>
          </cell>
          <cell r="E47">
            <v>0.0830047895788094</v>
          </cell>
          <cell r="F47">
            <v>831</v>
          </cell>
          <cell r="G47">
            <v>0.42059134231701606</v>
          </cell>
          <cell r="H47">
            <v>5.067073170731709</v>
          </cell>
        </row>
        <row r="48">
          <cell r="A48" t="str">
            <v>C52</v>
          </cell>
          <cell r="B48">
            <v>36</v>
          </cell>
          <cell r="C48">
            <v>11</v>
          </cell>
          <cell r="D48">
            <v>2</v>
          </cell>
          <cell r="E48">
            <v>0.0182205635660801</v>
          </cell>
          <cell r="F48">
            <v>141</v>
          </cell>
          <cell r="G48">
            <v>0.07136387396714709</v>
          </cell>
          <cell r="H48">
            <v>3.91666666666667</v>
          </cell>
        </row>
        <row r="49">
          <cell r="A49" t="str">
            <v>C53</v>
          </cell>
          <cell r="B49">
            <v>443</v>
          </cell>
          <cell r="C49">
            <v>153</v>
          </cell>
          <cell r="D49">
            <v>43</v>
          </cell>
          <cell r="E49">
            <v>0.22421415721593</v>
          </cell>
          <cell r="F49">
            <v>2293</v>
          </cell>
          <cell r="G49">
            <v>1.16054867380616</v>
          </cell>
          <cell r="H49">
            <v>5.176072234762979</v>
          </cell>
        </row>
        <row r="50">
          <cell r="A50" t="str">
            <v>C54</v>
          </cell>
          <cell r="B50">
            <v>1071</v>
          </cell>
          <cell r="C50">
            <v>322</v>
          </cell>
          <cell r="D50">
            <v>22</v>
          </cell>
          <cell r="E50">
            <v>0.5420617660908831</v>
          </cell>
          <cell r="F50">
            <v>5558</v>
          </cell>
          <cell r="G50">
            <v>2.81305256389648</v>
          </cell>
          <cell r="H50">
            <v>5.189542483660129</v>
          </cell>
        </row>
        <row r="51">
          <cell r="A51" t="str">
            <v>C55</v>
          </cell>
          <cell r="B51">
            <v>274</v>
          </cell>
          <cell r="C51">
            <v>84</v>
          </cell>
          <cell r="D51">
            <v>10</v>
          </cell>
          <cell r="E51">
            <v>0.138678733808499</v>
          </cell>
          <cell r="F51">
            <v>1104</v>
          </cell>
          <cell r="G51">
            <v>0.5587639493597899</v>
          </cell>
          <cell r="H51">
            <v>4.02919708029197</v>
          </cell>
        </row>
        <row r="52">
          <cell r="A52" t="str">
            <v>C56</v>
          </cell>
          <cell r="B52">
            <v>1389</v>
          </cell>
          <cell r="C52">
            <v>240</v>
          </cell>
          <cell r="D52">
            <v>35</v>
          </cell>
          <cell r="E52">
            <v>0.7030100775912581</v>
          </cell>
          <cell r="F52">
            <v>8488</v>
          </cell>
          <cell r="G52">
            <v>4.29600398746911</v>
          </cell>
          <cell r="H52">
            <v>6.1108711303095795</v>
          </cell>
        </row>
        <row r="53">
          <cell r="A53" t="str">
            <v>C57</v>
          </cell>
          <cell r="B53">
            <v>47</v>
          </cell>
          <cell r="C53">
            <v>10</v>
          </cell>
          <cell r="D53">
            <v>1</v>
          </cell>
          <cell r="E53">
            <v>0.023787957989049</v>
          </cell>
          <cell r="F53">
            <v>278</v>
          </cell>
          <cell r="G53">
            <v>0.14070324087139602</v>
          </cell>
          <cell r="H53">
            <v>5.914893617021279</v>
          </cell>
        </row>
        <row r="54">
          <cell r="A54" t="str">
            <v>C6</v>
          </cell>
          <cell r="B54">
            <v>20474</v>
          </cell>
          <cell r="C54">
            <v>8359</v>
          </cell>
          <cell r="D54">
            <v>610</v>
          </cell>
          <cell r="E54">
            <v>10.3624394014423</v>
          </cell>
          <cell r="F54">
            <v>80825</v>
          </cell>
          <cell r="G54">
            <v>40.907695839678496</v>
          </cell>
          <cell r="H54">
            <v>3.94768975285728</v>
          </cell>
        </row>
        <row r="55">
          <cell r="A55" t="str">
            <v>C60</v>
          </cell>
          <cell r="B55">
            <v>55</v>
          </cell>
          <cell r="C55">
            <v>18</v>
          </cell>
          <cell r="D55">
            <v>5</v>
          </cell>
          <cell r="E55">
            <v>0.0278369721148446</v>
          </cell>
          <cell r="F55">
            <v>220</v>
          </cell>
          <cell r="G55">
            <v>0.111347888459378</v>
          </cell>
          <cell r="H55">
            <v>4</v>
          </cell>
        </row>
        <row r="56">
          <cell r="A56" t="str">
            <v>C61</v>
          </cell>
          <cell r="B56">
            <v>10674</v>
          </cell>
          <cell r="C56">
            <v>3943</v>
          </cell>
          <cell r="D56">
            <v>261</v>
          </cell>
          <cell r="E56">
            <v>5.4023970973427495</v>
          </cell>
          <cell r="F56">
            <v>47200</v>
          </cell>
          <cell r="G56">
            <v>23.8891833421939</v>
          </cell>
          <cell r="H56">
            <v>4.42195990256699</v>
          </cell>
        </row>
        <row r="57">
          <cell r="A57" t="str">
            <v>C62</v>
          </cell>
          <cell r="B57">
            <v>449</v>
          </cell>
          <cell r="C57">
            <v>91</v>
          </cell>
          <cell r="D57">
            <v>9</v>
          </cell>
          <cell r="E57">
            <v>0.227250917810277</v>
          </cell>
          <cell r="F57">
            <v>899</v>
          </cell>
          <cell r="G57">
            <v>0.455007962386278</v>
          </cell>
          <cell r="H57">
            <v>2.0022271714922</v>
          </cell>
        </row>
        <row r="58">
          <cell r="A58" t="str">
            <v>C63</v>
          </cell>
          <cell r="B58">
            <v>28</v>
          </cell>
          <cell r="C58">
            <v>5</v>
          </cell>
          <cell r="D58">
            <v>0</v>
          </cell>
          <cell r="E58">
            <v>0.0141715494402845</v>
          </cell>
          <cell r="F58">
            <v>94</v>
          </cell>
          <cell r="G58">
            <v>0.0475759159780981</v>
          </cell>
          <cell r="H58">
            <v>3.35714285714286</v>
          </cell>
        </row>
        <row r="59">
          <cell r="A59" t="str">
            <v>C64</v>
          </cell>
          <cell r="B59">
            <v>1299</v>
          </cell>
          <cell r="C59">
            <v>152</v>
          </cell>
          <cell r="D59">
            <v>40</v>
          </cell>
          <cell r="E59">
            <v>0.657458668676057</v>
          </cell>
          <cell r="F59">
            <v>10477</v>
          </cell>
          <cell r="G59">
            <v>5.30269012449504</v>
          </cell>
          <cell r="H59">
            <v>8.06543494996151</v>
          </cell>
        </row>
        <row r="60">
          <cell r="A60" t="str">
            <v>C65</v>
          </cell>
          <cell r="B60">
            <v>174</v>
          </cell>
          <cell r="C60">
            <v>36</v>
          </cell>
          <cell r="D60">
            <v>9</v>
          </cell>
          <cell r="E60">
            <v>0.0880660572360539</v>
          </cell>
          <cell r="F60">
            <v>1173</v>
          </cell>
          <cell r="G60">
            <v>0.593686696194777</v>
          </cell>
          <cell r="H60">
            <v>6.741379310344829</v>
          </cell>
        </row>
        <row r="61">
          <cell r="A61" t="str">
            <v>C66</v>
          </cell>
          <cell r="B61">
            <v>161</v>
          </cell>
          <cell r="C61">
            <v>46</v>
          </cell>
          <cell r="D61">
            <v>5</v>
          </cell>
          <cell r="E61">
            <v>0.0814864092816361</v>
          </cell>
          <cell r="F61">
            <v>837</v>
          </cell>
          <cell r="G61">
            <v>0.423628102911363</v>
          </cell>
          <cell r="H61">
            <v>5.198757763975159</v>
          </cell>
        </row>
        <row r="62">
          <cell r="A62" t="str">
            <v>C67</v>
          </cell>
          <cell r="B62">
            <v>7427</v>
          </cell>
          <cell r="C62">
            <v>3974</v>
          </cell>
          <cell r="D62">
            <v>274</v>
          </cell>
          <cell r="E62">
            <v>3.7590034890354698</v>
          </cell>
          <cell r="F62">
            <v>19138</v>
          </cell>
          <cell r="G62">
            <v>9.68625404243448</v>
          </cell>
          <cell r="H62">
            <v>2.57681432610745</v>
          </cell>
        </row>
        <row r="63">
          <cell r="A63" t="str">
            <v>C68</v>
          </cell>
          <cell r="B63">
            <v>62</v>
          </cell>
          <cell r="C63">
            <v>25</v>
          </cell>
          <cell r="D63">
            <v>1</v>
          </cell>
          <cell r="E63">
            <v>0.0313798594749158</v>
          </cell>
          <cell r="F63">
            <v>320</v>
          </cell>
          <cell r="G63">
            <v>0.16196056503182302</v>
          </cell>
          <cell r="H63">
            <v>5.16129032258065</v>
          </cell>
        </row>
        <row r="64">
          <cell r="A64" t="str">
            <v>C69</v>
          </cell>
          <cell r="B64">
            <v>145</v>
          </cell>
          <cell r="C64">
            <v>69</v>
          </cell>
          <cell r="D64">
            <v>6</v>
          </cell>
          <cell r="E64">
            <v>0.0733883810300449</v>
          </cell>
          <cell r="F64">
            <v>467</v>
          </cell>
          <cell r="G64">
            <v>0.236361199593317</v>
          </cell>
          <cell r="H64">
            <v>3.22068965517241</v>
          </cell>
        </row>
        <row r="65">
          <cell r="A65" t="str">
            <v>C7</v>
          </cell>
          <cell r="B65">
            <v>16400</v>
          </cell>
          <cell r="C65">
            <v>4247</v>
          </cell>
          <cell r="D65">
            <v>887</v>
          </cell>
          <cell r="E65">
            <v>8.30047895788094</v>
          </cell>
          <cell r="F65">
            <v>114865</v>
          </cell>
          <cell r="G65">
            <v>58.136250944938695</v>
          </cell>
          <cell r="H65">
            <v>7.00396341463415</v>
          </cell>
        </row>
        <row r="66">
          <cell r="A66" t="str">
            <v>C8</v>
          </cell>
          <cell r="B66">
            <v>8309</v>
          </cell>
          <cell r="C66">
            <v>3888</v>
          </cell>
          <cell r="D66">
            <v>205</v>
          </cell>
          <cell r="E66">
            <v>4.20540729640443</v>
          </cell>
          <cell r="F66">
            <v>33854</v>
          </cell>
          <cell r="G66">
            <v>17.1344155268354</v>
          </cell>
          <cell r="H66">
            <v>4.0743771813695995</v>
          </cell>
        </row>
        <row r="67">
          <cell r="A67" t="str">
            <v>C80</v>
          </cell>
          <cell r="B67">
            <v>532</v>
          </cell>
          <cell r="C67">
            <v>195</v>
          </cell>
          <cell r="D67">
            <v>35</v>
          </cell>
          <cell r="E67">
            <v>0.26925943936540603</v>
          </cell>
          <cell r="F67">
            <v>3530</v>
          </cell>
          <cell r="G67">
            <v>1.7866274830073</v>
          </cell>
          <cell r="H67">
            <v>6.6353383458646595</v>
          </cell>
        </row>
        <row r="68">
          <cell r="A68" t="str">
            <v>C81</v>
          </cell>
          <cell r="B68">
            <v>404</v>
          </cell>
          <cell r="C68">
            <v>205</v>
          </cell>
          <cell r="D68">
            <v>24</v>
          </cell>
          <cell r="E68">
            <v>0.204475213352677</v>
          </cell>
          <cell r="F68">
            <v>1119</v>
          </cell>
          <cell r="G68">
            <v>0.566355850845657</v>
          </cell>
          <cell r="H68">
            <v>2.76980198019802</v>
          </cell>
        </row>
        <row r="69">
          <cell r="A69" t="str">
            <v>C82</v>
          </cell>
          <cell r="B69">
            <v>1057</v>
          </cell>
          <cell r="C69">
            <v>595</v>
          </cell>
          <cell r="D69">
            <v>6</v>
          </cell>
          <cell r="E69">
            <v>0.5349759913707409</v>
          </cell>
          <cell r="F69">
            <v>2493</v>
          </cell>
          <cell r="G69">
            <v>1.26177402695105</v>
          </cell>
          <cell r="H69">
            <v>2.3585619678334897</v>
          </cell>
        </row>
        <row r="70">
          <cell r="A70" t="str">
            <v>C83</v>
          </cell>
          <cell r="B70">
            <v>2633</v>
          </cell>
          <cell r="C70">
            <v>1079</v>
          </cell>
          <cell r="D70">
            <v>47</v>
          </cell>
          <cell r="E70">
            <v>1.3326317741524698</v>
          </cell>
          <cell r="F70">
            <v>11597</v>
          </cell>
          <cell r="G70">
            <v>5.86955210210642</v>
          </cell>
          <cell r="H70">
            <v>4.40448157994683</v>
          </cell>
        </row>
        <row r="71">
          <cell r="A71" t="str">
            <v>C84</v>
          </cell>
          <cell r="B71">
            <v>233</v>
          </cell>
          <cell r="C71">
            <v>131</v>
          </cell>
          <cell r="D71">
            <v>2</v>
          </cell>
          <cell r="E71">
            <v>0.11792753641379601</v>
          </cell>
          <cell r="F71">
            <v>1181</v>
          </cell>
          <cell r="G71">
            <v>0.597735710320573</v>
          </cell>
          <cell r="H71">
            <v>5.068669527897</v>
          </cell>
        </row>
        <row r="72">
          <cell r="A72" t="str">
            <v>C85</v>
          </cell>
          <cell r="B72">
            <v>3216</v>
          </cell>
          <cell r="C72">
            <v>1547</v>
          </cell>
          <cell r="D72">
            <v>83</v>
          </cell>
          <cell r="E72">
            <v>1.6277036785698198</v>
          </cell>
          <cell r="F72">
            <v>13001</v>
          </cell>
          <cell r="G72">
            <v>6.580154081183539</v>
          </cell>
          <cell r="H72">
            <v>4.04259950248756</v>
          </cell>
        </row>
        <row r="73">
          <cell r="A73" t="str">
            <v>C88</v>
          </cell>
          <cell r="B73">
            <v>234</v>
          </cell>
          <cell r="C73">
            <v>136</v>
          </cell>
          <cell r="D73">
            <v>8</v>
          </cell>
          <cell r="E73">
            <v>0.118433663179521</v>
          </cell>
          <cell r="F73">
            <v>933</v>
          </cell>
          <cell r="G73">
            <v>0.47221627242090997</v>
          </cell>
          <cell r="H73">
            <v>3.98717948717949</v>
          </cell>
        </row>
        <row r="74">
          <cell r="A74" t="str">
            <v>C9</v>
          </cell>
          <cell r="B74">
            <v>9393</v>
          </cell>
          <cell r="C74">
            <v>6536</v>
          </cell>
          <cell r="D74">
            <v>179</v>
          </cell>
          <cell r="E74">
            <v>4.75404871044974</v>
          </cell>
          <cell r="F74">
            <v>31199</v>
          </cell>
          <cell r="G74">
            <v>15.790648963836999</v>
          </cell>
          <cell r="H74">
            <v>3.32151602257</v>
          </cell>
        </row>
        <row r="75">
          <cell r="A75" t="str">
            <v>CZ</v>
          </cell>
          <cell r="B75">
            <v>1</v>
          </cell>
          <cell r="C75">
            <v>1</v>
          </cell>
          <cell r="D75">
            <v>0</v>
          </cell>
          <cell r="E75">
            <v>0.000506126765724448</v>
          </cell>
          <cell r="F75">
            <v>1</v>
          </cell>
          <cell r="G75">
            <v>0.000506126765724448</v>
          </cell>
          <cell r="H75">
            <v>1</v>
          </cell>
        </row>
        <row r="76">
          <cell r="A76" t="str">
            <v>D0</v>
          </cell>
          <cell r="B76">
            <v>11578</v>
          </cell>
          <cell r="C76">
            <v>8754</v>
          </cell>
          <cell r="D76">
            <v>290</v>
          </cell>
          <cell r="E76">
            <v>5.8599356935576505</v>
          </cell>
          <cell r="F76">
            <v>18176</v>
          </cell>
          <cell r="G76">
            <v>9.199360093807561</v>
          </cell>
          <cell r="H76">
            <v>1.5698738987735399</v>
          </cell>
        </row>
        <row r="77">
          <cell r="A77" t="str">
            <v>D1</v>
          </cell>
          <cell r="B77">
            <v>37287</v>
          </cell>
          <cell r="C77">
            <v>32503</v>
          </cell>
          <cell r="D77">
            <v>669</v>
          </cell>
          <cell r="E77">
            <v>18.871948713567498</v>
          </cell>
          <cell r="F77">
            <v>49398</v>
          </cell>
          <cell r="G77">
            <v>25.0016499732563</v>
          </cell>
          <cell r="H77">
            <v>1.3248048917853399</v>
          </cell>
        </row>
        <row r="78">
          <cell r="A78" t="str">
            <v>D2</v>
          </cell>
          <cell r="B78">
            <v>25613</v>
          </cell>
          <cell r="C78">
            <v>16491</v>
          </cell>
          <cell r="D78">
            <v>556</v>
          </cell>
          <cell r="E78">
            <v>12.9634248505003</v>
          </cell>
          <cell r="F78">
            <v>52465</v>
          </cell>
          <cell r="G78">
            <v>26.5539407637331</v>
          </cell>
          <cell r="H78">
            <v>2.0483738726428</v>
          </cell>
        </row>
        <row r="79">
          <cell r="A79" t="str">
            <v>D3</v>
          </cell>
          <cell r="B79">
            <v>3838</v>
          </cell>
          <cell r="C79">
            <v>1183</v>
          </cell>
          <cell r="D79">
            <v>43</v>
          </cell>
          <cell r="E79">
            <v>1.9425145268504298</v>
          </cell>
          <cell r="F79">
            <v>14539</v>
          </cell>
          <cell r="G79">
            <v>7.358577046867739</v>
          </cell>
          <cell r="H79">
            <v>3.78817092235539</v>
          </cell>
        </row>
        <row r="80">
          <cell r="A80" t="str">
            <v>D30</v>
          </cell>
          <cell r="B80">
            <v>207</v>
          </cell>
          <cell r="C80">
            <v>78</v>
          </cell>
          <cell r="D80">
            <v>2</v>
          </cell>
          <cell r="E80">
            <v>0.104768240504961</v>
          </cell>
          <cell r="F80">
            <v>871</v>
          </cell>
          <cell r="G80">
            <v>0.440836412945994</v>
          </cell>
          <cell r="H80">
            <v>4.207729468599029</v>
          </cell>
        </row>
        <row r="81">
          <cell r="A81" t="str">
            <v>D31</v>
          </cell>
          <cell r="B81">
            <v>268</v>
          </cell>
          <cell r="C81">
            <v>248</v>
          </cell>
          <cell r="D81">
            <v>6</v>
          </cell>
          <cell r="E81">
            <v>0.135641973214152</v>
          </cell>
          <cell r="F81">
            <v>279</v>
          </cell>
          <cell r="G81">
            <v>0.141209367637121</v>
          </cell>
          <cell r="H81">
            <v>1.0410447761194</v>
          </cell>
        </row>
        <row r="82">
          <cell r="A82" t="str">
            <v>D32</v>
          </cell>
          <cell r="B82">
            <v>329</v>
          </cell>
          <cell r="C82">
            <v>6</v>
          </cell>
          <cell r="D82">
            <v>3</v>
          </cell>
          <cell r="E82">
            <v>0.16651570592334303</v>
          </cell>
          <cell r="F82">
            <v>3094</v>
          </cell>
          <cell r="G82">
            <v>1.56595621315144</v>
          </cell>
          <cell r="H82">
            <v>9.40425531914894</v>
          </cell>
        </row>
        <row r="83">
          <cell r="A83" t="str">
            <v>D33</v>
          </cell>
          <cell r="B83">
            <v>226</v>
          </cell>
          <cell r="C83">
            <v>19</v>
          </cell>
          <cell r="D83">
            <v>0</v>
          </cell>
          <cell r="E83">
            <v>0.114384649053725</v>
          </cell>
          <cell r="F83">
            <v>2012</v>
          </cell>
          <cell r="G83">
            <v>1.01832705263759</v>
          </cell>
          <cell r="H83">
            <v>8.90265486725664</v>
          </cell>
        </row>
        <row r="84">
          <cell r="A84" t="str">
            <v>D34</v>
          </cell>
          <cell r="B84">
            <v>598</v>
          </cell>
          <cell r="C84">
            <v>2</v>
          </cell>
          <cell r="D84">
            <v>11</v>
          </cell>
          <cell r="E84">
            <v>0.30266380590321995</v>
          </cell>
          <cell r="F84">
            <v>1279</v>
          </cell>
          <cell r="G84">
            <v>0.6473361333615679</v>
          </cell>
          <cell r="H84">
            <v>2.13879598662207</v>
          </cell>
        </row>
        <row r="85">
          <cell r="A85" t="str">
            <v>D35</v>
          </cell>
          <cell r="B85">
            <v>653</v>
          </cell>
          <cell r="C85">
            <v>6</v>
          </cell>
          <cell r="D85">
            <v>4</v>
          </cell>
          <cell r="E85">
            <v>0.330500778018064</v>
          </cell>
          <cell r="F85">
            <v>2759</v>
          </cell>
          <cell r="G85">
            <v>1.3964037466337498</v>
          </cell>
          <cell r="H85">
            <v>4.225114854517609</v>
          </cell>
        </row>
        <row r="86">
          <cell r="A86" t="str">
            <v>D36</v>
          </cell>
          <cell r="B86">
            <v>846</v>
          </cell>
          <cell r="C86">
            <v>561</v>
          </cell>
          <cell r="D86">
            <v>6</v>
          </cell>
          <cell r="E86">
            <v>0.42818324380288303</v>
          </cell>
          <cell r="F86">
            <v>1405</v>
          </cell>
          <cell r="G86">
            <v>0.711108105842849</v>
          </cell>
          <cell r="H86">
            <v>1.66075650118203</v>
          </cell>
        </row>
        <row r="87">
          <cell r="A87" t="str">
            <v>D37</v>
          </cell>
          <cell r="B87">
            <v>380</v>
          </cell>
          <cell r="C87">
            <v>202</v>
          </cell>
          <cell r="D87">
            <v>7</v>
          </cell>
          <cell r="E87">
            <v>0.19232817097528998</v>
          </cell>
          <cell r="F87">
            <v>1393</v>
          </cell>
          <cell r="G87">
            <v>0.7050345846541549</v>
          </cell>
          <cell r="H87">
            <v>3.66578947368421</v>
          </cell>
        </row>
        <row r="88">
          <cell r="A88" t="str">
            <v>D38</v>
          </cell>
          <cell r="B88">
            <v>92</v>
          </cell>
          <cell r="C88">
            <v>32</v>
          </cell>
          <cell r="D88">
            <v>1</v>
          </cell>
          <cell r="E88">
            <v>0.046563662446649196</v>
          </cell>
          <cell r="F88">
            <v>339</v>
          </cell>
          <cell r="G88">
            <v>0.171576973580588</v>
          </cell>
          <cell r="H88">
            <v>3.6847826086956497</v>
          </cell>
        </row>
        <row r="89">
          <cell r="A89" t="str">
            <v>D39</v>
          </cell>
          <cell r="B89">
            <v>239</v>
          </cell>
          <cell r="C89">
            <v>29</v>
          </cell>
          <cell r="D89">
            <v>3</v>
          </cell>
          <cell r="E89">
            <v>0.120964297008143</v>
          </cell>
          <cell r="F89">
            <v>1108</v>
          </cell>
          <cell r="G89">
            <v>0.560788456422688</v>
          </cell>
          <cell r="H89">
            <v>4.635983263598329</v>
          </cell>
        </row>
        <row r="90">
          <cell r="A90" t="str">
            <v>D4</v>
          </cell>
          <cell r="B90">
            <v>8004</v>
          </cell>
          <cell r="C90">
            <v>5156</v>
          </cell>
          <cell r="D90">
            <v>263</v>
          </cell>
          <cell r="E90">
            <v>4.0510386328584795</v>
          </cell>
          <cell r="F90">
            <v>16742</v>
          </cell>
          <cell r="G90">
            <v>8.4735743117587</v>
          </cell>
          <cell r="H90">
            <v>2.0917041479260403</v>
          </cell>
        </row>
        <row r="91">
          <cell r="A91" t="str">
            <v>D5</v>
          </cell>
          <cell r="B91">
            <v>9156</v>
          </cell>
          <cell r="C91">
            <v>6508</v>
          </cell>
          <cell r="D91">
            <v>317</v>
          </cell>
          <cell r="E91">
            <v>4.63409666697304</v>
          </cell>
          <cell r="F91">
            <v>18038</v>
          </cell>
          <cell r="G91">
            <v>9.129514600137592</v>
          </cell>
          <cell r="H91">
            <v>1.97007426823941</v>
          </cell>
        </row>
        <row r="92">
          <cell r="A92" t="str">
            <v>D6</v>
          </cell>
          <cell r="B92">
            <v>8058</v>
          </cell>
          <cell r="C92">
            <v>4798</v>
          </cell>
          <cell r="D92">
            <v>314</v>
          </cell>
          <cell r="E92">
            <v>4.078369478207599</v>
          </cell>
          <cell r="F92">
            <v>19616</v>
          </cell>
          <cell r="G92">
            <v>9.92818263645076</v>
          </cell>
          <cell r="H92">
            <v>2.4343509555721</v>
          </cell>
        </row>
        <row r="93">
          <cell r="A93" t="str">
            <v>D7</v>
          </cell>
          <cell r="B93">
            <v>1322</v>
          </cell>
          <cell r="C93">
            <v>472</v>
          </cell>
          <cell r="D93">
            <v>77</v>
          </cell>
          <cell r="E93">
            <v>0.6690995842877201</v>
          </cell>
          <cell r="F93">
            <v>6489</v>
          </cell>
          <cell r="G93">
            <v>3.28425658278594</v>
          </cell>
          <cell r="H93">
            <v>4.9084720121028695</v>
          </cell>
        </row>
        <row r="94">
          <cell r="A94" t="str">
            <v>D8</v>
          </cell>
          <cell r="B94">
            <v>2981</v>
          </cell>
          <cell r="C94">
            <v>2588</v>
          </cell>
          <cell r="D94">
            <v>166</v>
          </cell>
          <cell r="E94">
            <v>1.5087638886245798</v>
          </cell>
          <cell r="F94">
            <v>3633</v>
          </cell>
          <cell r="G94">
            <v>1.83875853987692</v>
          </cell>
          <cell r="H94">
            <v>1.2187185508218699</v>
          </cell>
        </row>
        <row r="95">
          <cell r="A95" t="str">
            <v>DB</v>
          </cell>
          <cell r="B95">
            <v>1</v>
          </cell>
          <cell r="C95">
            <v>1</v>
          </cell>
          <cell r="D95">
            <v>0</v>
          </cell>
          <cell r="E95">
            <v>0.000506126765724448</v>
          </cell>
          <cell r="F95">
            <v>1</v>
          </cell>
          <cell r="G95">
            <v>0.000506126765724448</v>
          </cell>
          <cell r="H95">
            <v>1</v>
          </cell>
        </row>
        <row r="96">
          <cell r="A96" t="str">
            <v>DZ</v>
          </cell>
          <cell r="B96">
            <v>4</v>
          </cell>
          <cell r="C96">
            <v>4</v>
          </cell>
          <cell r="D96">
            <v>0</v>
          </cell>
          <cell r="E96">
            <v>0.00202450706289779</v>
          </cell>
          <cell r="F96">
            <v>4</v>
          </cell>
          <cell r="G96">
            <v>0.00202450706289779</v>
          </cell>
          <cell r="H96">
            <v>1</v>
          </cell>
        </row>
        <row r="97">
          <cell r="A97" t="str">
            <v>E</v>
          </cell>
          <cell r="B97">
            <v>31946</v>
          </cell>
          <cell r="C97">
            <v>13899</v>
          </cell>
          <cell r="D97">
            <v>1334</v>
          </cell>
          <cell r="E97">
            <v>16.1687256578332</v>
          </cell>
          <cell r="F97">
            <v>122774</v>
          </cell>
          <cell r="G97">
            <v>62.139207535053295</v>
          </cell>
          <cell r="H97">
            <v>3.84317285419145</v>
          </cell>
        </row>
        <row r="98">
          <cell r="A98" t="str">
            <v>F</v>
          </cell>
          <cell r="B98">
            <v>125133</v>
          </cell>
          <cell r="C98">
            <v>94545</v>
          </cell>
          <cell r="D98">
            <v>1313</v>
          </cell>
          <cell r="E98">
            <v>63.333160575397294</v>
          </cell>
          <cell r="F98">
            <v>615495</v>
          </cell>
          <cell r="G98">
            <v>311.51849366956907</v>
          </cell>
          <cell r="H98">
            <v>4.918726475030569</v>
          </cell>
        </row>
        <row r="99">
          <cell r="A99" t="str">
            <v>G</v>
          </cell>
          <cell r="B99">
            <v>61208</v>
          </cell>
          <cell r="C99">
            <v>19908</v>
          </cell>
          <cell r="D99">
            <v>1434</v>
          </cell>
          <cell r="E99">
            <v>30.979007076462</v>
          </cell>
          <cell r="F99">
            <v>149101</v>
          </cell>
          <cell r="G99">
            <v>75.4640068962809</v>
          </cell>
          <cell r="H99">
            <v>2.43597242190563</v>
          </cell>
        </row>
        <row r="100">
          <cell r="A100" t="str">
            <v>H0</v>
          </cell>
          <cell r="B100">
            <v>12195</v>
          </cell>
          <cell r="C100">
            <v>10206</v>
          </cell>
          <cell r="D100">
            <v>164</v>
          </cell>
          <cell r="E100">
            <v>6.1722159080096395</v>
          </cell>
          <cell r="F100">
            <v>13210</v>
          </cell>
          <cell r="G100">
            <v>6.6859345752199495</v>
          </cell>
          <cell r="H100">
            <v>1.08323083230832</v>
          </cell>
        </row>
        <row r="101">
          <cell r="A101" t="str">
            <v>H1</v>
          </cell>
          <cell r="B101">
            <v>5647</v>
          </cell>
          <cell r="C101">
            <v>5095</v>
          </cell>
          <cell r="D101">
            <v>139</v>
          </cell>
          <cell r="E101">
            <v>2.8580978460459603</v>
          </cell>
          <cell r="F101">
            <v>6290</v>
          </cell>
          <cell r="G101">
            <v>3.18353735640678</v>
          </cell>
          <cell r="H101">
            <v>1.1138657694351</v>
          </cell>
        </row>
        <row r="102">
          <cell r="A102" t="str">
            <v>H2</v>
          </cell>
          <cell r="B102">
            <v>96139</v>
          </cell>
          <cell r="C102">
            <v>85598</v>
          </cell>
          <cell r="D102">
            <v>1883</v>
          </cell>
          <cell r="E102">
            <v>48.6585211299827</v>
          </cell>
          <cell r="F102">
            <v>97487</v>
          </cell>
          <cell r="G102">
            <v>49.340780010179195</v>
          </cell>
          <cell r="H102">
            <v>1.01402136489874</v>
          </cell>
        </row>
        <row r="103">
          <cell r="A103" t="str">
            <v>H3</v>
          </cell>
          <cell r="B103">
            <v>3091</v>
          </cell>
          <cell r="C103">
            <v>1600</v>
          </cell>
          <cell r="D103">
            <v>2</v>
          </cell>
          <cell r="E103">
            <v>1.5644378328542698</v>
          </cell>
          <cell r="F103">
            <v>4273</v>
          </cell>
          <cell r="G103">
            <v>2.1626796699405597</v>
          </cell>
          <cell r="H103">
            <v>1.38240051763183</v>
          </cell>
        </row>
        <row r="104">
          <cell r="A104" t="str">
            <v>H4</v>
          </cell>
          <cell r="B104">
            <v>2897</v>
          </cell>
          <cell r="C104">
            <v>2055</v>
          </cell>
          <cell r="D104">
            <v>52</v>
          </cell>
          <cell r="E104">
            <v>1.46624924030372</v>
          </cell>
          <cell r="F104">
            <v>3853</v>
          </cell>
          <cell r="G104">
            <v>1.9501064283362999</v>
          </cell>
          <cell r="H104">
            <v>1.3299965481532598</v>
          </cell>
        </row>
        <row r="105">
          <cell r="A105" t="str">
            <v>H5</v>
          </cell>
          <cell r="B105">
            <v>4850</v>
          </cell>
          <cell r="C105">
            <v>4373</v>
          </cell>
          <cell r="D105">
            <v>99</v>
          </cell>
          <cell r="E105">
            <v>2.45471481376357</v>
          </cell>
          <cell r="F105">
            <v>5437</v>
          </cell>
          <cell r="G105">
            <v>2.75181122524382</v>
          </cell>
          <cell r="H105">
            <v>1.1210309278350499</v>
          </cell>
        </row>
        <row r="106">
          <cell r="A106" t="str">
            <v>H6</v>
          </cell>
          <cell r="B106">
            <v>18161</v>
          </cell>
          <cell r="C106">
            <v>15880</v>
          </cell>
          <cell r="D106">
            <v>432</v>
          </cell>
          <cell r="E106">
            <v>9.191768192321689</v>
          </cell>
          <cell r="F106">
            <v>19418</v>
          </cell>
          <cell r="G106">
            <v>9.827969536837319</v>
          </cell>
          <cell r="H106">
            <v>1.06921425031661</v>
          </cell>
        </row>
        <row r="107">
          <cell r="A107" t="str">
            <v>H7</v>
          </cell>
          <cell r="B107">
            <v>3364</v>
          </cell>
          <cell r="C107">
            <v>1709</v>
          </cell>
          <cell r="D107">
            <v>82</v>
          </cell>
          <cell r="E107">
            <v>1.7026104398970399</v>
          </cell>
          <cell r="F107">
            <v>3980</v>
          </cell>
          <cell r="G107">
            <v>2.0143845275833</v>
          </cell>
          <cell r="H107">
            <v>1.18311533888228</v>
          </cell>
        </row>
        <row r="108">
          <cell r="A108" t="str">
            <v>H8</v>
          </cell>
          <cell r="B108">
            <v>2146</v>
          </cell>
          <cell r="C108">
            <v>177</v>
          </cell>
          <cell r="D108">
            <v>95</v>
          </cell>
          <cell r="E108">
            <v>1.0861480392446599</v>
          </cell>
          <cell r="F108">
            <v>6371</v>
          </cell>
          <cell r="G108">
            <v>3.22453362443046</v>
          </cell>
          <cell r="H108">
            <v>2.96877912395154</v>
          </cell>
        </row>
        <row r="109">
          <cell r="A109" t="str">
            <v>H9</v>
          </cell>
          <cell r="B109">
            <v>757</v>
          </cell>
          <cell r="C109">
            <v>269</v>
          </cell>
          <cell r="D109">
            <v>7</v>
          </cell>
          <cell r="E109">
            <v>0.383137961653407</v>
          </cell>
          <cell r="F109">
            <v>1195</v>
          </cell>
          <cell r="G109">
            <v>0.6048214850407151</v>
          </cell>
          <cell r="H109">
            <v>1.5785997357992099</v>
          </cell>
        </row>
        <row r="110">
          <cell r="A110" t="str">
            <v>I0</v>
          </cell>
          <cell r="B110">
            <v>841</v>
          </cell>
          <cell r="C110">
            <v>221</v>
          </cell>
          <cell r="D110">
            <v>6</v>
          </cell>
          <cell r="E110">
            <v>0.42565260997426</v>
          </cell>
          <cell r="F110">
            <v>6317</v>
          </cell>
          <cell r="G110">
            <v>3.19720277908134</v>
          </cell>
          <cell r="H110">
            <v>7.51129607609988</v>
          </cell>
        </row>
        <row r="111">
          <cell r="A111" t="str">
            <v>I1</v>
          </cell>
          <cell r="B111">
            <v>1702</v>
          </cell>
          <cell r="C111">
            <v>155</v>
          </cell>
          <cell r="D111">
            <v>78</v>
          </cell>
          <cell r="E111">
            <v>0.8614277552630101</v>
          </cell>
          <cell r="F111">
            <v>8980</v>
          </cell>
          <cell r="G111">
            <v>4.5450183562055395</v>
          </cell>
          <cell r="H111">
            <v>5.276145710928319</v>
          </cell>
        </row>
        <row r="112">
          <cell r="A112" t="str">
            <v>I2</v>
          </cell>
          <cell r="B112">
            <v>54002</v>
          </cell>
          <cell r="C112">
            <v>12849</v>
          </cell>
          <cell r="D112">
            <v>1844</v>
          </cell>
          <cell r="E112">
            <v>27.3318576026516</v>
          </cell>
          <cell r="F112">
            <v>220224</v>
          </cell>
          <cell r="G112">
            <v>111.461260854901</v>
          </cell>
          <cell r="H112">
            <v>4.07807118254879</v>
          </cell>
        </row>
        <row r="113">
          <cell r="A113" t="str">
            <v>I20</v>
          </cell>
          <cell r="B113">
            <v>24354</v>
          </cell>
          <cell r="C113">
            <v>3706</v>
          </cell>
          <cell r="D113">
            <v>856</v>
          </cell>
          <cell r="E113">
            <v>12.3262112524532</v>
          </cell>
          <cell r="F113">
            <v>95869</v>
          </cell>
          <cell r="G113">
            <v>48.5218669032371</v>
          </cell>
          <cell r="H113">
            <v>3.9364786072103097</v>
          </cell>
        </row>
        <row r="114">
          <cell r="A114" t="str">
            <v>I21</v>
          </cell>
          <cell r="B114">
            <v>8396</v>
          </cell>
          <cell r="C114">
            <v>728</v>
          </cell>
          <cell r="D114">
            <v>653</v>
          </cell>
          <cell r="E114">
            <v>4.2494403250224595</v>
          </cell>
          <cell r="F114">
            <v>54482</v>
          </cell>
          <cell r="G114">
            <v>27.5747984501994</v>
          </cell>
          <cell r="H114">
            <v>6.4890424011434</v>
          </cell>
        </row>
        <row r="115">
          <cell r="A115" t="str">
            <v>I22</v>
          </cell>
          <cell r="B115">
            <v>89</v>
          </cell>
          <cell r="C115">
            <v>45</v>
          </cell>
          <cell r="D115">
            <v>28</v>
          </cell>
          <cell r="E115">
            <v>0.0450452821494758</v>
          </cell>
          <cell r="F115">
            <v>380</v>
          </cell>
          <cell r="G115">
            <v>0.19232817097528998</v>
          </cell>
          <cell r="H115">
            <v>4.269662921348309</v>
          </cell>
        </row>
        <row r="116">
          <cell r="A116" t="str">
            <v>I23</v>
          </cell>
          <cell r="B116">
            <v>5</v>
          </cell>
          <cell r="C116">
            <v>0</v>
          </cell>
          <cell r="D116">
            <v>0</v>
          </cell>
          <cell r="E116">
            <v>0.0025306338286222403</v>
          </cell>
          <cell r="F116">
            <v>37</v>
          </cell>
          <cell r="G116">
            <v>0.018726690331804602</v>
          </cell>
          <cell r="H116">
            <v>7.4</v>
          </cell>
        </row>
        <row r="117">
          <cell r="A117" t="str">
            <v>I24</v>
          </cell>
          <cell r="B117">
            <v>125</v>
          </cell>
          <cell r="C117">
            <v>22</v>
          </cell>
          <cell r="D117">
            <v>3</v>
          </cell>
          <cell r="E117">
            <v>0.06326584571555591</v>
          </cell>
          <cell r="F117">
            <v>600</v>
          </cell>
          <cell r="G117">
            <v>0.303676059434669</v>
          </cell>
          <cell r="H117">
            <v>4.8</v>
          </cell>
        </row>
        <row r="118">
          <cell r="A118" t="str">
            <v>I25</v>
          </cell>
          <cell r="B118">
            <v>19345</v>
          </cell>
          <cell r="C118">
            <v>8292</v>
          </cell>
          <cell r="D118">
            <v>203</v>
          </cell>
          <cell r="E118">
            <v>9.79102228293944</v>
          </cell>
          <cell r="F118">
            <v>54942</v>
          </cell>
          <cell r="G118">
            <v>27.807616762432602</v>
          </cell>
          <cell r="H118">
            <v>2.84011372447661</v>
          </cell>
        </row>
        <row r="119">
          <cell r="A119" t="str">
            <v>I26</v>
          </cell>
          <cell r="B119">
            <v>1492</v>
          </cell>
          <cell r="C119">
            <v>21</v>
          </cell>
          <cell r="D119">
            <v>97</v>
          </cell>
          <cell r="E119">
            <v>0.755141134460876</v>
          </cell>
          <cell r="F119">
            <v>12499</v>
          </cell>
          <cell r="G119">
            <v>6.32607844478987</v>
          </cell>
          <cell r="H119">
            <v>8.37734584450402</v>
          </cell>
        </row>
        <row r="120">
          <cell r="A120" t="str">
            <v>I27</v>
          </cell>
          <cell r="B120">
            <v>190</v>
          </cell>
          <cell r="C120">
            <v>31</v>
          </cell>
          <cell r="D120">
            <v>4</v>
          </cell>
          <cell r="E120">
            <v>0.096164085487645</v>
          </cell>
          <cell r="F120">
            <v>1404</v>
          </cell>
          <cell r="G120">
            <v>0.710601979077124</v>
          </cell>
          <cell r="H120">
            <v>7.38947368421053</v>
          </cell>
        </row>
        <row r="121">
          <cell r="A121" t="str">
            <v>I28</v>
          </cell>
          <cell r="B121">
            <v>6</v>
          </cell>
          <cell r="C121">
            <v>4</v>
          </cell>
          <cell r="D121">
            <v>0</v>
          </cell>
          <cell r="E121">
            <v>0.0030367605943466902</v>
          </cell>
          <cell r="F121">
            <v>11</v>
          </cell>
          <cell r="G121">
            <v>0.00556739442296892</v>
          </cell>
          <cell r="H121">
            <v>1.83333333333333</v>
          </cell>
        </row>
        <row r="122">
          <cell r="A122" t="str">
            <v>I3</v>
          </cell>
          <cell r="B122">
            <v>4583</v>
          </cell>
          <cell r="C122">
            <v>1095</v>
          </cell>
          <cell r="D122">
            <v>79</v>
          </cell>
          <cell r="E122">
            <v>2.31957896731514</v>
          </cell>
          <cell r="F122">
            <v>33255</v>
          </cell>
          <cell r="G122">
            <v>16.8312455941665</v>
          </cell>
          <cell r="H122">
            <v>7.2561640846607</v>
          </cell>
        </row>
        <row r="123">
          <cell r="A123" t="str">
            <v>I4</v>
          </cell>
          <cell r="B123">
            <v>19213</v>
          </cell>
          <cell r="C123">
            <v>5011</v>
          </cell>
          <cell r="D123">
            <v>605</v>
          </cell>
          <cell r="E123">
            <v>9.724213549863808</v>
          </cell>
          <cell r="F123">
            <v>63248</v>
          </cell>
          <cell r="G123">
            <v>32.011505678539905</v>
          </cell>
          <cell r="H123">
            <v>3.29193775048144</v>
          </cell>
        </row>
        <row r="124">
          <cell r="A124" t="str">
            <v>I5</v>
          </cell>
          <cell r="B124">
            <v>9595</v>
          </cell>
          <cell r="C124">
            <v>436</v>
          </cell>
          <cell r="D124">
            <v>488</v>
          </cell>
          <cell r="E124">
            <v>4.85628631712607</v>
          </cell>
          <cell r="F124">
            <v>88678</v>
          </cell>
          <cell r="G124">
            <v>44.882309330912605</v>
          </cell>
          <cell r="H124">
            <v>9.24210526315789</v>
          </cell>
        </row>
        <row r="125">
          <cell r="A125" t="str">
            <v>I6</v>
          </cell>
          <cell r="B125">
            <v>8123</v>
          </cell>
          <cell r="C125">
            <v>396</v>
          </cell>
          <cell r="D125">
            <v>491</v>
          </cell>
          <cell r="E125">
            <v>4.11126771797969</v>
          </cell>
          <cell r="F125">
            <v>80803</v>
          </cell>
          <cell r="G125">
            <v>40.8965610508325</v>
          </cell>
          <cell r="H125">
            <v>9.94743321432968</v>
          </cell>
        </row>
        <row r="126">
          <cell r="A126" t="str">
            <v>I7</v>
          </cell>
          <cell r="B126">
            <v>11623</v>
          </cell>
          <cell r="C126">
            <v>2672</v>
          </cell>
          <cell r="D126">
            <v>345</v>
          </cell>
          <cell r="E126">
            <v>5.88271139801525</v>
          </cell>
          <cell r="F126">
            <v>65847</v>
          </cell>
          <cell r="G126">
            <v>33.3269291426577</v>
          </cell>
          <cell r="H126">
            <v>5.6652327282113095</v>
          </cell>
        </row>
        <row r="127">
          <cell r="A127" t="str">
            <v>I8</v>
          </cell>
          <cell r="B127">
            <v>40163</v>
          </cell>
          <cell r="C127">
            <v>23008</v>
          </cell>
          <cell r="D127">
            <v>1003</v>
          </cell>
          <cell r="E127">
            <v>20.327569291791</v>
          </cell>
          <cell r="F127">
            <v>72448</v>
          </cell>
          <cell r="G127">
            <v>36.6678719232048</v>
          </cell>
          <cell r="H127">
            <v>1.8038493140452698</v>
          </cell>
        </row>
        <row r="128">
          <cell r="A128" t="str">
            <v>I9</v>
          </cell>
          <cell r="B128">
            <v>1963</v>
          </cell>
          <cell r="C128">
            <v>91</v>
          </cell>
          <cell r="D128">
            <v>112</v>
          </cell>
          <cell r="E128">
            <v>0.9935268411170911</v>
          </cell>
          <cell r="F128">
            <v>13543</v>
          </cell>
          <cell r="G128">
            <v>6.85447478820619</v>
          </cell>
          <cell r="H128">
            <v>6.89913397860418</v>
          </cell>
        </row>
        <row r="129">
          <cell r="A129" t="str">
            <v>J0</v>
          </cell>
          <cell r="B129">
            <v>3201</v>
          </cell>
          <cell r="C129">
            <v>466</v>
          </cell>
          <cell r="D129">
            <v>533</v>
          </cell>
          <cell r="E129">
            <v>1.62011177708396</v>
          </cell>
          <cell r="F129">
            <v>8636</v>
          </cell>
          <cell r="G129">
            <v>4.370910748796329</v>
          </cell>
          <cell r="H129">
            <v>2.69790690409247</v>
          </cell>
        </row>
        <row r="130">
          <cell r="A130" t="str">
            <v>J1</v>
          </cell>
          <cell r="B130">
            <v>11883</v>
          </cell>
          <cell r="C130">
            <v>250</v>
          </cell>
          <cell r="D130">
            <v>915</v>
          </cell>
          <cell r="E130">
            <v>6.01430435710361</v>
          </cell>
          <cell r="F130">
            <v>95165</v>
          </cell>
          <cell r="G130">
            <v>48.1655536601671</v>
          </cell>
          <cell r="H130">
            <v>8.008499537153922</v>
          </cell>
        </row>
        <row r="131">
          <cell r="A131" t="str">
            <v>J2</v>
          </cell>
          <cell r="B131">
            <v>4221</v>
          </cell>
          <cell r="C131">
            <v>158</v>
          </cell>
          <cell r="D131">
            <v>448</v>
          </cell>
          <cell r="E131">
            <v>2.13636107812289</v>
          </cell>
          <cell r="F131">
            <v>27031</v>
          </cell>
          <cell r="G131">
            <v>13.681112604297498</v>
          </cell>
          <cell r="H131">
            <v>6.403932717365549</v>
          </cell>
        </row>
        <row r="132">
          <cell r="A132" t="str">
            <v>J3</v>
          </cell>
          <cell r="B132">
            <v>42013</v>
          </cell>
          <cell r="C132">
            <v>9837</v>
          </cell>
          <cell r="D132">
            <v>971</v>
          </cell>
          <cell r="E132">
            <v>21.263903808381198</v>
          </cell>
          <cell r="F132">
            <v>49450</v>
          </cell>
          <cell r="G132">
            <v>25.0279685650739</v>
          </cell>
          <cell r="H132">
            <v>1.1770166377073799</v>
          </cell>
        </row>
        <row r="133">
          <cell r="A133" t="str">
            <v>J4</v>
          </cell>
          <cell r="B133">
            <v>14816</v>
          </cell>
          <cell r="C133">
            <v>898</v>
          </cell>
          <cell r="D133">
            <v>1465</v>
          </cell>
          <cell r="E133">
            <v>7.4987741609734195</v>
          </cell>
          <cell r="F133">
            <v>121419</v>
          </cell>
          <cell r="G133">
            <v>61.4534057674967</v>
          </cell>
          <cell r="H133">
            <v>8.19512688984881</v>
          </cell>
        </row>
        <row r="134">
          <cell r="A134" t="str">
            <v>J6</v>
          </cell>
          <cell r="B134">
            <v>669</v>
          </cell>
          <cell r="C134">
            <v>26</v>
          </cell>
          <cell r="D134">
            <v>41</v>
          </cell>
          <cell r="E134">
            <v>0.33859880626965505</v>
          </cell>
          <cell r="F134">
            <v>7103</v>
          </cell>
          <cell r="G134">
            <v>3.59501841694075</v>
          </cell>
          <cell r="H134">
            <v>10.6173393124066</v>
          </cell>
        </row>
        <row r="135">
          <cell r="A135" t="str">
            <v>J7</v>
          </cell>
          <cell r="B135">
            <v>40</v>
          </cell>
          <cell r="C135">
            <v>4</v>
          </cell>
          <cell r="D135">
            <v>2</v>
          </cell>
          <cell r="E135">
            <v>0.0202450706289779</v>
          </cell>
          <cell r="F135">
            <v>558</v>
          </cell>
          <cell r="G135">
            <v>0.282418735274242</v>
          </cell>
          <cell r="H135">
            <v>13.95</v>
          </cell>
        </row>
        <row r="136">
          <cell r="A136" t="str">
            <v>J8</v>
          </cell>
          <cell r="B136">
            <v>1364</v>
          </cell>
          <cell r="C136">
            <v>165</v>
          </cell>
          <cell r="D136">
            <v>67</v>
          </cell>
          <cell r="E136">
            <v>0.6903569084481471</v>
          </cell>
          <cell r="F136">
            <v>12737</v>
          </cell>
          <cell r="G136">
            <v>6.44653661503229</v>
          </cell>
          <cell r="H136">
            <v>9.33797653958944</v>
          </cell>
        </row>
        <row r="137">
          <cell r="A137" t="str">
            <v>J9</v>
          </cell>
          <cell r="B137">
            <v>3540</v>
          </cell>
          <cell r="C137">
            <v>586</v>
          </cell>
          <cell r="D137">
            <v>171</v>
          </cell>
          <cell r="E137">
            <v>1.79168875066454</v>
          </cell>
          <cell r="F137">
            <v>22662</v>
          </cell>
          <cell r="G137">
            <v>11.4698447648474</v>
          </cell>
          <cell r="H137">
            <v>6.4016949152542395</v>
          </cell>
        </row>
        <row r="138">
          <cell r="A138" t="str">
            <v>K0</v>
          </cell>
          <cell r="B138">
            <v>86855</v>
          </cell>
          <cell r="C138">
            <v>80334</v>
          </cell>
          <cell r="D138">
            <v>365</v>
          </cell>
          <cell r="E138">
            <v>43.9596402369969</v>
          </cell>
          <cell r="F138">
            <v>89930</v>
          </cell>
          <cell r="G138">
            <v>45.5159800415996</v>
          </cell>
          <cell r="H138">
            <v>1.0354038339761698</v>
          </cell>
        </row>
        <row r="139">
          <cell r="A139" t="str">
            <v>K1</v>
          </cell>
          <cell r="B139">
            <v>4300</v>
          </cell>
          <cell r="C139">
            <v>3203</v>
          </cell>
          <cell r="D139">
            <v>820</v>
          </cell>
          <cell r="E139">
            <v>2.17634509261512</v>
          </cell>
          <cell r="F139">
            <v>5907</v>
          </cell>
          <cell r="G139">
            <v>2.98969080513431</v>
          </cell>
          <cell r="H139">
            <v>1.37372093023256</v>
          </cell>
        </row>
        <row r="140">
          <cell r="A140" t="str">
            <v>K2</v>
          </cell>
          <cell r="B140">
            <v>94681</v>
          </cell>
          <cell r="C140">
            <v>88570</v>
          </cell>
          <cell r="D140">
            <v>1592</v>
          </cell>
          <cell r="E140">
            <v>47.92058830555639</v>
          </cell>
          <cell r="F140">
            <v>116620</v>
          </cell>
          <cell r="G140">
            <v>59.024503418785095</v>
          </cell>
          <cell r="H140">
            <v>1.2317149164035</v>
          </cell>
        </row>
        <row r="141">
          <cell r="A141" t="str">
            <v>K3</v>
          </cell>
          <cell r="B141">
            <v>20544</v>
          </cell>
          <cell r="C141">
            <v>14232</v>
          </cell>
          <cell r="D141">
            <v>641</v>
          </cell>
          <cell r="E141">
            <v>10.397868275043098</v>
          </cell>
          <cell r="F141">
            <v>35981</v>
          </cell>
          <cell r="G141">
            <v>18.2109471575313</v>
          </cell>
          <cell r="H141">
            <v>1.75141160436137</v>
          </cell>
        </row>
        <row r="142">
          <cell r="A142" t="str">
            <v>K30</v>
          </cell>
          <cell r="B142">
            <v>9787</v>
          </cell>
          <cell r="C142">
            <v>9682</v>
          </cell>
          <cell r="D142">
            <v>89</v>
          </cell>
          <cell r="E142">
            <v>4.95346265614517</v>
          </cell>
          <cell r="F142">
            <v>9970</v>
          </cell>
          <cell r="G142">
            <v>5.046083854272739</v>
          </cell>
          <cell r="H142">
            <v>1.01869827321958</v>
          </cell>
        </row>
        <row r="143">
          <cell r="A143" t="str">
            <v>K31</v>
          </cell>
          <cell r="B143">
            <v>4922</v>
          </cell>
          <cell r="C143">
            <v>4446</v>
          </cell>
          <cell r="D143">
            <v>64</v>
          </cell>
          <cell r="E143">
            <v>2.4911559408957302</v>
          </cell>
          <cell r="F143">
            <v>7814</v>
          </cell>
          <cell r="G143">
            <v>3.9548745473708298</v>
          </cell>
          <cell r="H143">
            <v>1.58756603006908</v>
          </cell>
        </row>
        <row r="144">
          <cell r="A144" t="str">
            <v>K35</v>
          </cell>
          <cell r="B144">
            <v>4617</v>
          </cell>
          <cell r="C144">
            <v>32</v>
          </cell>
          <cell r="D144">
            <v>374</v>
          </cell>
          <cell r="E144">
            <v>2.3367872773497695</v>
          </cell>
          <cell r="F144">
            <v>15204</v>
          </cell>
          <cell r="G144">
            <v>7.6951513460745</v>
          </cell>
          <cell r="H144">
            <v>3.29304743339831</v>
          </cell>
        </row>
        <row r="145">
          <cell r="A145" t="str">
            <v>K36</v>
          </cell>
          <cell r="B145">
            <v>197</v>
          </cell>
          <cell r="C145">
            <v>10</v>
          </cell>
          <cell r="D145">
            <v>9</v>
          </cell>
          <cell r="E145">
            <v>0.09970697284771621</v>
          </cell>
          <cell r="F145">
            <v>451</v>
          </cell>
          <cell r="G145">
            <v>0.22826317134172602</v>
          </cell>
          <cell r="H145">
            <v>2.2893401015228396</v>
          </cell>
        </row>
        <row r="146">
          <cell r="A146" t="str">
            <v>K37</v>
          </cell>
          <cell r="B146">
            <v>622</v>
          </cell>
          <cell r="C146">
            <v>40</v>
          </cell>
          <cell r="D146">
            <v>85</v>
          </cell>
          <cell r="E146">
            <v>0.314810848280606</v>
          </cell>
          <cell r="F146">
            <v>1480</v>
          </cell>
          <cell r="G146">
            <v>0.749067613272182</v>
          </cell>
          <cell r="H146">
            <v>2.3794212218649498</v>
          </cell>
        </row>
        <row r="147">
          <cell r="A147" t="str">
            <v>K38</v>
          </cell>
          <cell r="B147">
            <v>399</v>
          </cell>
          <cell r="C147">
            <v>22</v>
          </cell>
          <cell r="D147">
            <v>20</v>
          </cell>
          <cell r="E147">
            <v>0.201944579524055</v>
          </cell>
          <cell r="F147">
            <v>1062</v>
          </cell>
          <cell r="G147">
            <v>0.537506625199363</v>
          </cell>
          <cell r="H147">
            <v>2.6616541353383503</v>
          </cell>
        </row>
        <row r="148">
          <cell r="A148" t="str">
            <v>K4</v>
          </cell>
          <cell r="B148">
            <v>44283</v>
          </cell>
          <cell r="C148">
            <v>14794</v>
          </cell>
          <cell r="D148">
            <v>1021</v>
          </cell>
          <cell r="E148">
            <v>22.412811566575698</v>
          </cell>
          <cell r="F148">
            <v>77429</v>
          </cell>
          <cell r="G148">
            <v>39.1888893432783</v>
          </cell>
          <cell r="H148">
            <v>1.7485039405640999</v>
          </cell>
        </row>
        <row r="149">
          <cell r="A149" t="str">
            <v>K5</v>
          </cell>
          <cell r="B149">
            <v>74014</v>
          </cell>
          <cell r="C149">
            <v>55597</v>
          </cell>
          <cell r="D149">
            <v>1917</v>
          </cell>
          <cell r="E149">
            <v>37.4604664383293</v>
          </cell>
          <cell r="F149">
            <v>169809</v>
          </cell>
          <cell r="G149">
            <v>85.9448799609027</v>
          </cell>
          <cell r="H149">
            <v>2.29428216283406</v>
          </cell>
        </row>
        <row r="150">
          <cell r="A150" t="str">
            <v>K50</v>
          </cell>
          <cell r="B150">
            <v>4166</v>
          </cell>
          <cell r="C150">
            <v>3065</v>
          </cell>
          <cell r="D150">
            <v>103</v>
          </cell>
          <cell r="E150">
            <v>2.1085241060080504</v>
          </cell>
          <cell r="F150">
            <v>11044</v>
          </cell>
          <cell r="G150">
            <v>5.589664000660799</v>
          </cell>
          <cell r="H150">
            <v>2.65098415746519</v>
          </cell>
        </row>
        <row r="151">
          <cell r="A151" t="str">
            <v>K51</v>
          </cell>
          <cell r="B151">
            <v>5161</v>
          </cell>
          <cell r="C151">
            <v>4526</v>
          </cell>
          <cell r="D151">
            <v>83</v>
          </cell>
          <cell r="E151">
            <v>2.61212023790387</v>
          </cell>
          <cell r="F151">
            <v>9791</v>
          </cell>
          <cell r="G151">
            <v>4.95548716320807</v>
          </cell>
          <cell r="H151">
            <v>1.8971129626041499</v>
          </cell>
        </row>
        <row r="152">
          <cell r="A152" t="str">
            <v>K52</v>
          </cell>
          <cell r="B152">
            <v>13392</v>
          </cell>
          <cell r="C152">
            <v>9782</v>
          </cell>
          <cell r="D152">
            <v>441</v>
          </cell>
          <cell r="E152">
            <v>6.778049646581799</v>
          </cell>
          <cell r="F152">
            <v>27782</v>
          </cell>
          <cell r="G152">
            <v>14.061213805356598</v>
          </cell>
          <cell r="H152">
            <v>2.07452210274791</v>
          </cell>
        </row>
        <row r="153">
          <cell r="A153" t="str">
            <v>K55</v>
          </cell>
          <cell r="B153">
            <v>848</v>
          </cell>
          <cell r="C153">
            <v>393</v>
          </cell>
          <cell r="D153">
            <v>35</v>
          </cell>
          <cell r="E153">
            <v>0.429195497334332</v>
          </cell>
          <cell r="F153">
            <v>4811</v>
          </cell>
          <cell r="G153">
            <v>2.4349758699003203</v>
          </cell>
          <cell r="H153">
            <v>5.67334905660377</v>
          </cell>
        </row>
        <row r="154">
          <cell r="A154" t="str">
            <v>K56</v>
          </cell>
          <cell r="B154">
            <v>5551</v>
          </cell>
          <cell r="C154">
            <v>563</v>
          </cell>
          <cell r="D154">
            <v>288</v>
          </cell>
          <cell r="E154">
            <v>2.80950967653641</v>
          </cell>
          <cell r="F154">
            <v>37580</v>
          </cell>
          <cell r="G154">
            <v>19.0202438559247</v>
          </cell>
          <cell r="H154">
            <v>6.769951360115289</v>
          </cell>
        </row>
        <row r="155">
          <cell r="A155" t="str">
            <v>K57</v>
          </cell>
          <cell r="B155">
            <v>26599</v>
          </cell>
          <cell r="C155">
            <v>21712</v>
          </cell>
          <cell r="D155">
            <v>506</v>
          </cell>
          <cell r="E155">
            <v>13.4624658415046</v>
          </cell>
          <cell r="F155">
            <v>50204</v>
          </cell>
          <cell r="G155">
            <v>25.4095881464302</v>
          </cell>
          <cell r="H155">
            <v>1.8874393774201998</v>
          </cell>
        </row>
        <row r="156">
          <cell r="A156" t="str">
            <v>K58</v>
          </cell>
          <cell r="B156">
            <v>7469</v>
          </cell>
          <cell r="C156">
            <v>7159</v>
          </cell>
          <cell r="D156">
            <v>126</v>
          </cell>
          <cell r="E156">
            <v>3.7802608131959</v>
          </cell>
          <cell r="F156">
            <v>8548</v>
          </cell>
          <cell r="G156">
            <v>4.3263715934125795</v>
          </cell>
          <cell r="H156">
            <v>1.14446378363904</v>
          </cell>
        </row>
        <row r="157">
          <cell r="A157" t="str">
            <v>K59</v>
          </cell>
          <cell r="B157">
            <v>10828</v>
          </cell>
          <cell r="C157">
            <v>8397</v>
          </cell>
          <cell r="D157">
            <v>335</v>
          </cell>
          <cell r="E157">
            <v>5.48034061926432</v>
          </cell>
          <cell r="F157">
            <v>20049</v>
          </cell>
          <cell r="G157">
            <v>10.1473355260094</v>
          </cell>
          <cell r="H157">
            <v>1.85158847432582</v>
          </cell>
        </row>
        <row r="158">
          <cell r="A158" t="str">
            <v>K6</v>
          </cell>
          <cell r="B158">
            <v>40237</v>
          </cell>
          <cell r="C158">
            <v>33552</v>
          </cell>
          <cell r="D158">
            <v>613</v>
          </cell>
          <cell r="E158">
            <v>20.3650226724546</v>
          </cell>
          <cell r="F158">
            <v>59280</v>
          </cell>
          <cell r="G158">
            <v>30.0031946721453</v>
          </cell>
          <cell r="H158">
            <v>1.47327087009469</v>
          </cell>
        </row>
        <row r="159">
          <cell r="A159" t="str">
            <v>K7</v>
          </cell>
          <cell r="B159">
            <v>1822</v>
          </cell>
          <cell r="C159">
            <v>659</v>
          </cell>
          <cell r="D159">
            <v>122</v>
          </cell>
          <cell r="E159">
            <v>0.922162967149943</v>
          </cell>
          <cell r="F159">
            <v>10139</v>
          </cell>
          <cell r="G159">
            <v>5.13161927768017</v>
          </cell>
          <cell r="H159">
            <v>5.56476399560922</v>
          </cell>
        </row>
        <row r="160">
          <cell r="A160" t="str">
            <v>K8</v>
          </cell>
          <cell r="B160">
            <v>27023</v>
          </cell>
          <cell r="C160">
            <v>1352</v>
          </cell>
          <cell r="D160">
            <v>1460</v>
          </cell>
          <cell r="E160">
            <v>13.677063590171699</v>
          </cell>
          <cell r="F160">
            <v>85708</v>
          </cell>
          <cell r="G160">
            <v>43.379112836711</v>
          </cell>
          <cell r="H160">
            <v>3.1716685786182097</v>
          </cell>
        </row>
        <row r="161">
          <cell r="A161" t="str">
            <v>K9</v>
          </cell>
          <cell r="B161">
            <v>25736</v>
          </cell>
          <cell r="C161">
            <v>21420</v>
          </cell>
          <cell r="D161">
            <v>549</v>
          </cell>
          <cell r="E161">
            <v>13.025678442684399</v>
          </cell>
          <cell r="F161">
            <v>43016</v>
          </cell>
          <cell r="G161">
            <v>21.7715489544028</v>
          </cell>
          <cell r="H161">
            <v>1.6714330121231</v>
          </cell>
        </row>
        <row r="162">
          <cell r="A162" t="str">
            <v>KO</v>
          </cell>
          <cell r="B162">
            <v>2</v>
          </cell>
          <cell r="C162">
            <v>2</v>
          </cell>
          <cell r="D162">
            <v>0</v>
          </cell>
          <cell r="E162">
            <v>0.0010122535314489</v>
          </cell>
          <cell r="F162">
            <v>2</v>
          </cell>
          <cell r="G162">
            <v>0.0010122535314489</v>
          </cell>
          <cell r="H162">
            <v>1</v>
          </cell>
        </row>
        <row r="163">
          <cell r="A163" t="str">
            <v>L</v>
          </cell>
          <cell r="B163">
            <v>41648</v>
          </cell>
          <cell r="C163">
            <v>27319</v>
          </cell>
          <cell r="D163">
            <v>1785</v>
          </cell>
          <cell r="E163">
            <v>21.0791675388918</v>
          </cell>
          <cell r="F163">
            <v>123913</v>
          </cell>
          <cell r="G163">
            <v>62.7156859212135</v>
          </cell>
          <cell r="H163">
            <v>2.97524490971955</v>
          </cell>
        </row>
        <row r="164">
          <cell r="A164" t="str">
            <v>M</v>
          </cell>
          <cell r="B164">
            <v>215182</v>
          </cell>
          <cell r="C164">
            <v>89581</v>
          </cell>
          <cell r="D164">
            <v>3772</v>
          </cell>
          <cell r="E164">
            <v>108.909369702118</v>
          </cell>
          <cell r="F164">
            <v>719328</v>
          </cell>
          <cell r="G164">
            <v>364.071154135035</v>
          </cell>
          <cell r="H164">
            <v>3.3428818395590696</v>
          </cell>
        </row>
        <row r="165">
          <cell r="A165" t="str">
            <v>N0</v>
          </cell>
          <cell r="B165">
            <v>634</v>
          </cell>
          <cell r="C165">
            <v>347</v>
          </cell>
          <cell r="D165">
            <v>16</v>
          </cell>
          <cell r="E165">
            <v>0.32088436946929993</v>
          </cell>
          <cell r="F165">
            <v>1708</v>
          </cell>
          <cell r="G165">
            <v>0.864464515857356</v>
          </cell>
          <cell r="H165">
            <v>2.69400630914826</v>
          </cell>
        </row>
        <row r="166">
          <cell r="A166" t="str">
            <v>N1</v>
          </cell>
          <cell r="B166">
            <v>5560</v>
          </cell>
          <cell r="C166">
            <v>945</v>
          </cell>
          <cell r="D166">
            <v>394</v>
          </cell>
          <cell r="E166">
            <v>2.81406481742793</v>
          </cell>
          <cell r="F166">
            <v>29552</v>
          </cell>
          <cell r="G166">
            <v>14.9570581806889</v>
          </cell>
          <cell r="H166">
            <v>5.31510791366906</v>
          </cell>
        </row>
        <row r="167">
          <cell r="A167" t="str">
            <v>N2</v>
          </cell>
          <cell r="B167">
            <v>14149</v>
          </cell>
          <cell r="C167">
            <v>6413</v>
          </cell>
          <cell r="D167">
            <v>1125</v>
          </cell>
          <cell r="E167">
            <v>7.16118760823521</v>
          </cell>
          <cell r="F167">
            <v>24409</v>
          </cell>
          <cell r="G167">
            <v>12.354048224567999</v>
          </cell>
          <cell r="H167">
            <v>1.72513958583645</v>
          </cell>
        </row>
        <row r="168">
          <cell r="A168" t="str">
            <v>N3</v>
          </cell>
          <cell r="B168">
            <v>26960</v>
          </cell>
          <cell r="C168">
            <v>14105</v>
          </cell>
          <cell r="D168">
            <v>1062</v>
          </cell>
          <cell r="E168">
            <v>13.6451776039311</v>
          </cell>
          <cell r="F168">
            <v>70355</v>
          </cell>
          <cell r="G168">
            <v>35.6085486025435</v>
          </cell>
          <cell r="H168">
            <v>2.60960682492582</v>
          </cell>
        </row>
        <row r="169">
          <cell r="A169" t="str">
            <v>N4</v>
          </cell>
          <cell r="B169">
            <v>21042</v>
          </cell>
          <cell r="C169">
            <v>9588</v>
          </cell>
          <cell r="D169">
            <v>868</v>
          </cell>
          <cell r="E169">
            <v>10.649919404373799</v>
          </cell>
          <cell r="F169">
            <v>50588</v>
          </cell>
          <cell r="G169">
            <v>25.6039408244684</v>
          </cell>
          <cell r="H169">
            <v>2.4041440927668503</v>
          </cell>
        </row>
        <row r="170">
          <cell r="A170" t="str">
            <v>N5</v>
          </cell>
          <cell r="B170">
            <v>1397</v>
          </cell>
          <cell r="C170">
            <v>763</v>
          </cell>
          <cell r="D170">
            <v>69</v>
          </cell>
          <cell r="E170">
            <v>0.707059091717053</v>
          </cell>
          <cell r="F170">
            <v>1781</v>
          </cell>
          <cell r="G170">
            <v>0.901411769755241</v>
          </cell>
          <cell r="H170">
            <v>1.2748747315676399</v>
          </cell>
        </row>
        <row r="171">
          <cell r="A171" t="str">
            <v>N6</v>
          </cell>
          <cell r="B171">
            <v>8237</v>
          </cell>
          <cell r="C171">
            <v>4151</v>
          </cell>
          <cell r="D171">
            <v>149</v>
          </cell>
          <cell r="E171">
            <v>4.16896616927227</v>
          </cell>
          <cell r="F171">
            <v>12322</v>
          </cell>
          <cell r="G171">
            <v>6.236494007256639</v>
          </cell>
          <cell r="H171">
            <v>1.49593298531019</v>
          </cell>
        </row>
        <row r="172">
          <cell r="A172" t="str">
            <v>N7</v>
          </cell>
          <cell r="B172">
            <v>5593</v>
          </cell>
          <cell r="C172">
            <v>3514</v>
          </cell>
          <cell r="D172">
            <v>217</v>
          </cell>
          <cell r="E172">
            <v>2.83076700069684</v>
          </cell>
          <cell r="F172">
            <v>9522</v>
          </cell>
          <cell r="G172">
            <v>4.819339063228189</v>
          </cell>
          <cell r="H172">
            <v>1.70248524941892</v>
          </cell>
        </row>
        <row r="173">
          <cell r="A173" t="str">
            <v>N8</v>
          </cell>
          <cell r="B173">
            <v>39259</v>
          </cell>
          <cell r="C173">
            <v>21343</v>
          </cell>
          <cell r="D173">
            <v>1129</v>
          </cell>
          <cell r="E173">
            <v>19.8700306955761</v>
          </cell>
          <cell r="F173">
            <v>87876</v>
          </cell>
          <cell r="G173">
            <v>44.47639566480159</v>
          </cell>
          <cell r="H173">
            <v>2.2383657250566698</v>
          </cell>
        </row>
        <row r="174">
          <cell r="A174" t="str">
            <v>N9</v>
          </cell>
          <cell r="B174">
            <v>34417</v>
          </cell>
          <cell r="C174">
            <v>26565</v>
          </cell>
          <cell r="D174">
            <v>1006</v>
          </cell>
          <cell r="E174">
            <v>17.419364895938298</v>
          </cell>
          <cell r="F174">
            <v>53636</v>
          </cell>
          <cell r="G174">
            <v>27.146615206396497</v>
          </cell>
          <cell r="H174">
            <v>1.55841589911962</v>
          </cell>
        </row>
        <row r="175">
          <cell r="A175" t="str">
            <v>N90</v>
          </cell>
          <cell r="B175">
            <v>1033</v>
          </cell>
          <cell r="C175">
            <v>872</v>
          </cell>
          <cell r="D175">
            <v>43</v>
          </cell>
          <cell r="E175">
            <v>0.522828948993354</v>
          </cell>
          <cell r="F175">
            <v>1156</v>
          </cell>
          <cell r="G175">
            <v>0.585082541177461</v>
          </cell>
          <cell r="H175">
            <v>1.11907066795741</v>
          </cell>
        </row>
        <row r="176">
          <cell r="A176" t="str">
            <v>N91</v>
          </cell>
          <cell r="B176">
            <v>64</v>
          </cell>
          <cell r="C176">
            <v>56</v>
          </cell>
          <cell r="D176">
            <v>3</v>
          </cell>
          <cell r="E176">
            <v>0.0323921130063646</v>
          </cell>
          <cell r="F176">
            <v>70</v>
          </cell>
          <cell r="G176">
            <v>0.0354288736007113</v>
          </cell>
          <cell r="H176">
            <v>1.09375</v>
          </cell>
        </row>
        <row r="177">
          <cell r="A177" t="str">
            <v>N92</v>
          </cell>
          <cell r="B177">
            <v>11013</v>
          </cell>
          <cell r="C177">
            <v>7631</v>
          </cell>
          <cell r="D177">
            <v>306</v>
          </cell>
          <cell r="E177">
            <v>5.57397407092334</v>
          </cell>
          <cell r="F177">
            <v>20312</v>
          </cell>
          <cell r="G177">
            <v>10.280446865395</v>
          </cell>
          <cell r="H177">
            <v>1.8443657495686898</v>
          </cell>
        </row>
        <row r="178">
          <cell r="A178" t="str">
            <v>N93</v>
          </cell>
          <cell r="B178">
            <v>5608</v>
          </cell>
          <cell r="C178">
            <v>4558</v>
          </cell>
          <cell r="D178">
            <v>206</v>
          </cell>
          <cell r="E178">
            <v>2.8383589021827</v>
          </cell>
          <cell r="F178">
            <v>8019</v>
          </cell>
          <cell r="G178">
            <v>4.05863053434435</v>
          </cell>
          <cell r="H178">
            <v>1.42992154065621</v>
          </cell>
        </row>
        <row r="179">
          <cell r="A179" t="str">
            <v>N94</v>
          </cell>
          <cell r="B179">
            <v>1849</v>
          </cell>
          <cell r="C179">
            <v>1298</v>
          </cell>
          <cell r="D179">
            <v>98</v>
          </cell>
          <cell r="E179">
            <v>0.9358283898245041</v>
          </cell>
          <cell r="F179">
            <v>2766</v>
          </cell>
          <cell r="G179">
            <v>1.39994663399382</v>
          </cell>
          <cell r="H179">
            <v>1.49594375338021</v>
          </cell>
        </row>
        <row r="180">
          <cell r="A180" t="str">
            <v>N95</v>
          </cell>
          <cell r="B180">
            <v>5910</v>
          </cell>
          <cell r="C180">
            <v>5374</v>
          </cell>
          <cell r="D180">
            <v>177</v>
          </cell>
          <cell r="E180">
            <v>2.99120918543149</v>
          </cell>
          <cell r="F180">
            <v>6897</v>
          </cell>
          <cell r="G180">
            <v>3.49075630320151</v>
          </cell>
          <cell r="H180">
            <v>1.1670050761421298</v>
          </cell>
        </row>
        <row r="181">
          <cell r="A181" t="str">
            <v>N96</v>
          </cell>
          <cell r="B181">
            <v>32</v>
          </cell>
          <cell r="C181">
            <v>31</v>
          </cell>
          <cell r="D181">
            <v>1</v>
          </cell>
          <cell r="E181">
            <v>0.0161960565031823</v>
          </cell>
          <cell r="F181">
            <v>32</v>
          </cell>
          <cell r="G181">
            <v>0.0161960565031823</v>
          </cell>
          <cell r="H181">
            <v>1</v>
          </cell>
        </row>
        <row r="182">
          <cell r="A182" t="str">
            <v>N97</v>
          </cell>
          <cell r="B182">
            <v>6785</v>
          </cell>
          <cell r="C182">
            <v>6422</v>
          </cell>
          <cell r="D182">
            <v>65</v>
          </cell>
          <cell r="E182">
            <v>3.43407010544038</v>
          </cell>
          <cell r="F182">
            <v>6912</v>
          </cell>
          <cell r="G182">
            <v>3.49834820468738</v>
          </cell>
          <cell r="H182">
            <v>1.0187177597641899</v>
          </cell>
        </row>
        <row r="183">
          <cell r="A183" t="str">
            <v>N98</v>
          </cell>
          <cell r="B183">
            <v>205</v>
          </cell>
          <cell r="C183">
            <v>11</v>
          </cell>
          <cell r="D183">
            <v>0</v>
          </cell>
          <cell r="E183">
            <v>0.103755986973512</v>
          </cell>
          <cell r="F183">
            <v>938</v>
          </cell>
          <cell r="G183">
            <v>0.47474690624953203</v>
          </cell>
          <cell r="H183">
            <v>4.57560975609756</v>
          </cell>
        </row>
        <row r="184">
          <cell r="A184" t="str">
            <v>N99</v>
          </cell>
          <cell r="B184">
            <v>1918</v>
          </cell>
          <cell r="C184">
            <v>312</v>
          </cell>
          <cell r="D184">
            <v>107</v>
          </cell>
          <cell r="E184">
            <v>0.97075113665949</v>
          </cell>
          <cell r="F184">
            <v>6534</v>
          </cell>
          <cell r="G184">
            <v>3.30703228724354</v>
          </cell>
          <cell r="H184">
            <v>3.40667361835245</v>
          </cell>
        </row>
        <row r="185">
          <cell r="A185" t="str">
            <v>O0</v>
          </cell>
          <cell r="B185">
            <v>48853</v>
          </cell>
          <cell r="C185">
            <v>46285</v>
          </cell>
          <cell r="D185">
            <v>1388</v>
          </cell>
          <cell r="E185">
            <v>24.7258108859364</v>
          </cell>
          <cell r="F185">
            <v>50234</v>
          </cell>
          <cell r="G185">
            <v>25.4247719494019</v>
          </cell>
          <cell r="H185">
            <v>1.02826847890611</v>
          </cell>
        </row>
        <row r="186">
          <cell r="A186" t="str">
            <v>O1</v>
          </cell>
          <cell r="B186">
            <v>4541</v>
          </cell>
          <cell r="C186">
            <v>265</v>
          </cell>
          <cell r="D186">
            <v>328</v>
          </cell>
          <cell r="E186">
            <v>2.29832164315472</v>
          </cell>
          <cell r="F186">
            <v>22943</v>
          </cell>
          <cell r="G186">
            <v>11.612066386015998</v>
          </cell>
          <cell r="H186">
            <v>5.05241136313587</v>
          </cell>
        </row>
        <row r="187">
          <cell r="A187" t="str">
            <v>O2</v>
          </cell>
          <cell r="B187">
            <v>4706</v>
          </cell>
          <cell r="C187">
            <v>419</v>
          </cell>
          <cell r="D187">
            <v>306</v>
          </cell>
          <cell r="E187">
            <v>2.3818325594992498</v>
          </cell>
          <cell r="F187">
            <v>16054</v>
          </cell>
          <cell r="G187">
            <v>8.12535909694028</v>
          </cell>
          <cell r="H187">
            <v>3.41138971525712</v>
          </cell>
        </row>
        <row r="188">
          <cell r="A188" t="str">
            <v>O3</v>
          </cell>
          <cell r="B188">
            <v>16772</v>
          </cell>
          <cell r="C188">
            <v>416</v>
          </cell>
          <cell r="D188">
            <v>617</v>
          </cell>
          <cell r="E188">
            <v>8.488758114730429</v>
          </cell>
          <cell r="F188">
            <v>91266</v>
          </cell>
          <cell r="G188">
            <v>46.1921654006074</v>
          </cell>
          <cell r="H188">
            <v>5.441569282136889</v>
          </cell>
        </row>
        <row r="189">
          <cell r="A189" t="str">
            <v>O4</v>
          </cell>
          <cell r="B189">
            <v>12406</v>
          </cell>
          <cell r="C189">
            <v>2086</v>
          </cell>
          <cell r="D189">
            <v>780</v>
          </cell>
          <cell r="E189">
            <v>6.2790086555775</v>
          </cell>
          <cell r="F189">
            <v>50101</v>
          </cell>
          <cell r="G189">
            <v>25.3574570895605</v>
          </cell>
          <cell r="H189">
            <v>4.038449137514109</v>
          </cell>
        </row>
        <row r="190">
          <cell r="A190" t="str">
            <v>O6</v>
          </cell>
          <cell r="B190">
            <v>19572</v>
          </cell>
          <cell r="C190">
            <v>90</v>
          </cell>
          <cell r="D190">
            <v>782</v>
          </cell>
          <cell r="E190">
            <v>9.905913058758891</v>
          </cell>
          <cell r="F190">
            <v>104600</v>
          </cell>
          <cell r="G190">
            <v>52.9408596947772</v>
          </cell>
          <cell r="H190">
            <v>5.344369507459639</v>
          </cell>
        </row>
        <row r="191">
          <cell r="A191" t="str">
            <v>O7</v>
          </cell>
          <cell r="B191">
            <v>18613</v>
          </cell>
          <cell r="C191">
            <v>694</v>
          </cell>
          <cell r="D191">
            <v>837</v>
          </cell>
          <cell r="E191">
            <v>9.42053749042914</v>
          </cell>
          <cell r="F191">
            <v>80087</v>
          </cell>
          <cell r="G191">
            <v>40.5341742865738</v>
          </cell>
          <cell r="H191">
            <v>4.30274539300489</v>
          </cell>
        </row>
        <row r="192">
          <cell r="A192" t="str">
            <v>O8</v>
          </cell>
          <cell r="B192">
            <v>9331</v>
          </cell>
          <cell r="C192">
            <v>96</v>
          </cell>
          <cell r="D192">
            <v>787</v>
          </cell>
          <cell r="E192">
            <v>4.72266885097482</v>
          </cell>
          <cell r="F192">
            <v>38941</v>
          </cell>
          <cell r="G192">
            <v>19.7090823840757</v>
          </cell>
          <cell r="H192">
            <v>4.17329332333083</v>
          </cell>
        </row>
        <row r="193">
          <cell r="A193" t="str">
            <v>O80</v>
          </cell>
          <cell r="B193">
            <v>7103</v>
          </cell>
          <cell r="C193">
            <v>49</v>
          </cell>
          <cell r="D193">
            <v>687</v>
          </cell>
          <cell r="E193">
            <v>3.59501841694075</v>
          </cell>
          <cell r="F193">
            <v>28146</v>
          </cell>
          <cell r="G193">
            <v>14.2454439480803</v>
          </cell>
          <cell r="H193">
            <v>3.96255103477404</v>
          </cell>
        </row>
        <row r="194">
          <cell r="A194" t="str">
            <v>O81</v>
          </cell>
          <cell r="B194">
            <v>155</v>
          </cell>
          <cell r="C194">
            <v>0</v>
          </cell>
          <cell r="D194">
            <v>0</v>
          </cell>
          <cell r="E194">
            <v>0.0784496486872894</v>
          </cell>
          <cell r="F194">
            <v>768</v>
          </cell>
          <cell r="G194">
            <v>0.38870535607637596</v>
          </cell>
          <cell r="H194">
            <v>4.95483870967742</v>
          </cell>
        </row>
        <row r="195">
          <cell r="A195" t="str">
            <v>O82</v>
          </cell>
          <cell r="B195">
            <v>1249</v>
          </cell>
          <cell r="C195">
            <v>2</v>
          </cell>
          <cell r="D195">
            <v>10</v>
          </cell>
          <cell r="E195">
            <v>0.6321523303898351</v>
          </cell>
          <cell r="F195">
            <v>6798</v>
          </cell>
          <cell r="G195">
            <v>3.4406497533947897</v>
          </cell>
          <cell r="H195">
            <v>5.44275420336269</v>
          </cell>
        </row>
        <row r="196">
          <cell r="A196" t="str">
            <v>O85</v>
          </cell>
          <cell r="B196">
            <v>142</v>
          </cell>
          <cell r="C196">
            <v>20</v>
          </cell>
          <cell r="D196">
            <v>28</v>
          </cell>
          <cell r="E196">
            <v>0.0718700007328716</v>
          </cell>
          <cell r="F196">
            <v>385</v>
          </cell>
          <cell r="G196">
            <v>0.194858804803912</v>
          </cell>
          <cell r="H196">
            <v>2.7112676056338</v>
          </cell>
        </row>
        <row r="197">
          <cell r="A197" t="str">
            <v>O86</v>
          </cell>
          <cell r="B197">
            <v>242</v>
          </cell>
          <cell r="C197">
            <v>17</v>
          </cell>
          <cell r="D197">
            <v>21</v>
          </cell>
          <cell r="E197">
            <v>0.12248267730531599</v>
          </cell>
          <cell r="F197">
            <v>854</v>
          </cell>
          <cell r="G197">
            <v>0.432232257928678</v>
          </cell>
          <cell r="H197">
            <v>3.5289256198347094</v>
          </cell>
        </row>
        <row r="198">
          <cell r="A198" t="str">
            <v>O87</v>
          </cell>
          <cell r="B198">
            <v>400</v>
          </cell>
          <cell r="C198">
            <v>4</v>
          </cell>
          <cell r="D198">
            <v>35</v>
          </cell>
          <cell r="E198">
            <v>0.20245070628977901</v>
          </cell>
          <cell r="F198">
            <v>1811</v>
          </cell>
          <cell r="G198">
            <v>0.9165955727269751</v>
          </cell>
          <cell r="H198">
            <v>4.5275</v>
          </cell>
        </row>
        <row r="199">
          <cell r="A199" t="str">
            <v>O88</v>
          </cell>
          <cell r="B199">
            <v>23</v>
          </cell>
          <cell r="C199">
            <v>0</v>
          </cell>
          <cell r="D199">
            <v>3</v>
          </cell>
          <cell r="E199">
            <v>0.0116409156116623</v>
          </cell>
          <cell r="F199">
            <v>118</v>
          </cell>
          <cell r="G199">
            <v>0.0597229583554848</v>
          </cell>
          <cell r="H199">
            <v>5.1304347826087</v>
          </cell>
        </row>
        <row r="200">
          <cell r="A200" t="str">
            <v>O89</v>
          </cell>
          <cell r="B200">
            <v>17</v>
          </cell>
          <cell r="C200">
            <v>4</v>
          </cell>
          <cell r="D200">
            <v>3</v>
          </cell>
          <cell r="E200">
            <v>0.00860415501731561</v>
          </cell>
          <cell r="F200">
            <v>61</v>
          </cell>
          <cell r="G200">
            <v>0.0308737327091913</v>
          </cell>
          <cell r="H200">
            <v>3.58823529411765</v>
          </cell>
        </row>
        <row r="201">
          <cell r="A201" t="str">
            <v>O9</v>
          </cell>
          <cell r="B201">
            <v>6645</v>
          </cell>
          <cell r="C201">
            <v>1972</v>
          </cell>
          <cell r="D201">
            <v>427</v>
          </cell>
          <cell r="E201">
            <v>3.36321235823895</v>
          </cell>
          <cell r="F201">
            <v>19712</v>
          </cell>
          <cell r="G201">
            <v>9.97677080596031</v>
          </cell>
          <cell r="H201">
            <v>2.9664409330323602</v>
          </cell>
        </row>
        <row r="202">
          <cell r="A202" t="str">
            <v>P</v>
          </cell>
          <cell r="B202">
            <v>10408</v>
          </cell>
          <cell r="C202">
            <v>431</v>
          </cell>
          <cell r="D202">
            <v>462</v>
          </cell>
          <cell r="E202">
            <v>5.26776737766005</v>
          </cell>
          <cell r="F202">
            <v>76174</v>
          </cell>
          <cell r="G202">
            <v>38.5537002522941</v>
          </cell>
          <cell r="H202">
            <v>7.318793235972329</v>
          </cell>
        </row>
        <row r="203">
          <cell r="A203" t="str">
            <v>Q</v>
          </cell>
          <cell r="B203">
            <v>10113</v>
          </cell>
          <cell r="C203">
            <v>5704</v>
          </cell>
          <cell r="D203">
            <v>230</v>
          </cell>
          <cell r="E203">
            <v>5.118459981771339</v>
          </cell>
          <cell r="F203">
            <v>20817</v>
          </cell>
          <cell r="G203">
            <v>10.5360408820858</v>
          </cell>
          <cell r="H203">
            <v>2.05843963215663</v>
          </cell>
        </row>
        <row r="204">
          <cell r="A204" t="str">
            <v>R</v>
          </cell>
          <cell r="B204">
            <v>125627</v>
          </cell>
          <cell r="C204">
            <v>78055</v>
          </cell>
          <cell r="D204">
            <v>4172</v>
          </cell>
          <cell r="E204">
            <v>63.5831871976652</v>
          </cell>
          <cell r="F204">
            <v>259085</v>
          </cell>
          <cell r="G204">
            <v>131.129853097719</v>
          </cell>
          <cell r="H204">
            <v>2.06233532600476</v>
          </cell>
        </row>
        <row r="205">
          <cell r="A205" t="str">
            <v>S0</v>
          </cell>
          <cell r="B205">
            <v>6742</v>
          </cell>
          <cell r="C205">
            <v>3255</v>
          </cell>
          <cell r="D205">
            <v>551</v>
          </cell>
          <cell r="E205">
            <v>3.4123066545142304</v>
          </cell>
          <cell r="F205">
            <v>19072</v>
          </cell>
          <cell r="G205">
            <v>9.65284967589666</v>
          </cell>
          <cell r="H205">
            <v>2.82883417383566</v>
          </cell>
        </row>
        <row r="206">
          <cell r="A206" t="str">
            <v>S1</v>
          </cell>
          <cell r="B206">
            <v>362</v>
          </cell>
          <cell r="C206">
            <v>68</v>
          </cell>
          <cell r="D206">
            <v>41</v>
          </cell>
          <cell r="E206">
            <v>0.18321788919225</v>
          </cell>
          <cell r="F206">
            <v>2120</v>
          </cell>
          <cell r="G206">
            <v>1.07298874333583</v>
          </cell>
          <cell r="H206">
            <v>5.85635359116022</v>
          </cell>
        </row>
        <row r="207">
          <cell r="A207" t="str">
            <v>S2</v>
          </cell>
          <cell r="B207">
            <v>1872</v>
          </cell>
          <cell r="C207">
            <v>94</v>
          </cell>
          <cell r="D207">
            <v>163</v>
          </cell>
          <cell r="E207">
            <v>0.9474693054361661</v>
          </cell>
          <cell r="F207">
            <v>15563</v>
          </cell>
          <cell r="G207">
            <v>7.876850854969579</v>
          </cell>
          <cell r="H207">
            <v>8.31356837606838</v>
          </cell>
        </row>
        <row r="208">
          <cell r="A208" t="str">
            <v>S3</v>
          </cell>
          <cell r="B208">
            <v>3378</v>
          </cell>
          <cell r="C208">
            <v>246</v>
          </cell>
          <cell r="D208">
            <v>269</v>
          </cell>
          <cell r="E208">
            <v>1.70969621461718</v>
          </cell>
          <cell r="F208">
            <v>33222</v>
          </cell>
          <cell r="G208">
            <v>16.814543410897603</v>
          </cell>
          <cell r="H208">
            <v>9.834813499111899</v>
          </cell>
        </row>
        <row r="209">
          <cell r="A209" t="str">
            <v>S4</v>
          </cell>
          <cell r="B209">
            <v>4955</v>
          </cell>
          <cell r="C209">
            <v>381</v>
          </cell>
          <cell r="D209">
            <v>251</v>
          </cell>
          <cell r="E209">
            <v>2.50785812416464</v>
          </cell>
          <cell r="F209">
            <v>25431</v>
          </cell>
          <cell r="G209">
            <v>12.8713097791384</v>
          </cell>
          <cell r="H209">
            <v>5.13239152371342</v>
          </cell>
        </row>
        <row r="210">
          <cell r="A210" t="str">
            <v>S5</v>
          </cell>
          <cell r="B210">
            <v>6504</v>
          </cell>
          <cell r="C210">
            <v>1802</v>
          </cell>
          <cell r="D210">
            <v>614</v>
          </cell>
          <cell r="E210">
            <v>3.29184848427181</v>
          </cell>
          <cell r="F210">
            <v>15243</v>
          </cell>
          <cell r="G210">
            <v>7.71489028993775</v>
          </cell>
          <cell r="H210">
            <v>2.3436346863468596</v>
          </cell>
        </row>
        <row r="211">
          <cell r="A211" t="str">
            <v>S6</v>
          </cell>
          <cell r="B211">
            <v>10158</v>
          </cell>
          <cell r="C211">
            <v>5795</v>
          </cell>
          <cell r="D211">
            <v>341</v>
          </cell>
          <cell r="E211">
            <v>5.1412356862289394</v>
          </cell>
          <cell r="F211">
            <v>13250</v>
          </cell>
          <cell r="G211">
            <v>6.70617964584893</v>
          </cell>
          <cell r="H211">
            <v>1.30439062807639</v>
          </cell>
        </row>
        <row r="212">
          <cell r="A212" t="str">
            <v>S7</v>
          </cell>
          <cell r="B212">
            <v>5903</v>
          </cell>
          <cell r="C212">
            <v>218</v>
          </cell>
          <cell r="D212">
            <v>366</v>
          </cell>
          <cell r="E212">
            <v>2.98766629807141</v>
          </cell>
          <cell r="F212">
            <v>69467</v>
          </cell>
          <cell r="G212">
            <v>35.15910803458019</v>
          </cell>
          <cell r="H212">
            <v>11.768084025072001</v>
          </cell>
        </row>
        <row r="213">
          <cell r="A213" t="str">
            <v>S8</v>
          </cell>
          <cell r="B213">
            <v>12316</v>
          </cell>
          <cell r="C213">
            <v>3014</v>
          </cell>
          <cell r="D213">
            <v>501</v>
          </cell>
          <cell r="E213">
            <v>6.233457246662299</v>
          </cell>
          <cell r="F213">
            <v>46752</v>
          </cell>
          <cell r="G213">
            <v>23.662438551149396</v>
          </cell>
          <cell r="H213">
            <v>3.79603767456967</v>
          </cell>
        </row>
        <row r="214">
          <cell r="A214" t="str">
            <v>S9</v>
          </cell>
          <cell r="B214">
            <v>2375</v>
          </cell>
          <cell r="C214">
            <v>743</v>
          </cell>
          <cell r="D214">
            <v>186</v>
          </cell>
          <cell r="E214">
            <v>1.2020510685955599</v>
          </cell>
          <cell r="F214">
            <v>7589</v>
          </cell>
          <cell r="G214">
            <v>3.8409960250828297</v>
          </cell>
          <cell r="H214">
            <v>3.19536842105263</v>
          </cell>
        </row>
        <row r="215">
          <cell r="A215" t="str">
            <v>T0</v>
          </cell>
          <cell r="B215">
            <v>147</v>
          </cell>
          <cell r="C215">
            <v>19</v>
          </cell>
          <cell r="D215">
            <v>11</v>
          </cell>
          <cell r="E215">
            <v>0.07440063456149379</v>
          </cell>
          <cell r="F215">
            <v>909</v>
          </cell>
          <cell r="G215">
            <v>0.460069230043523</v>
          </cell>
          <cell r="H215">
            <v>6.1836734693877595</v>
          </cell>
        </row>
        <row r="216">
          <cell r="A216" t="str">
            <v>T1</v>
          </cell>
          <cell r="B216">
            <v>1330</v>
          </cell>
          <cell r="C216">
            <v>761</v>
          </cell>
          <cell r="D216">
            <v>76</v>
          </cell>
          <cell r="E216">
            <v>0.673148598413515</v>
          </cell>
          <cell r="F216">
            <v>2787</v>
          </cell>
          <cell r="G216">
            <v>1.4105752960740399</v>
          </cell>
          <cell r="H216">
            <v>2.09548872180451</v>
          </cell>
        </row>
        <row r="217">
          <cell r="A217" t="str">
            <v>T2</v>
          </cell>
          <cell r="B217">
            <v>397</v>
          </cell>
          <cell r="C217">
            <v>89</v>
          </cell>
          <cell r="D217">
            <v>40</v>
          </cell>
          <cell r="E217">
            <v>0.200932325992606</v>
          </cell>
          <cell r="F217">
            <v>1961</v>
          </cell>
          <cell r="G217">
            <v>0.992514587585642</v>
          </cell>
          <cell r="H217">
            <v>4.93954659949622</v>
          </cell>
        </row>
        <row r="218">
          <cell r="A218" t="str">
            <v>T3</v>
          </cell>
          <cell r="B218">
            <v>251</v>
          </cell>
          <cell r="C218">
            <v>47</v>
          </cell>
          <cell r="D218">
            <v>97</v>
          </cell>
          <cell r="E218">
            <v>0.127037818196836</v>
          </cell>
          <cell r="F218">
            <v>711</v>
          </cell>
          <cell r="G218">
            <v>0.35985613043008197</v>
          </cell>
          <cell r="H218">
            <v>2.8326693227091595</v>
          </cell>
        </row>
        <row r="219">
          <cell r="A219" t="str">
            <v>T30</v>
          </cell>
          <cell r="B219">
            <v>2</v>
          </cell>
          <cell r="C219">
            <v>1</v>
          </cell>
          <cell r="D219">
            <v>1</v>
          </cell>
          <cell r="E219">
            <v>0.0010122535314489</v>
          </cell>
          <cell r="F219">
            <v>5</v>
          </cell>
          <cell r="G219">
            <v>0.0025306338286222403</v>
          </cell>
          <cell r="H219">
            <v>2.5</v>
          </cell>
        </row>
        <row r="220">
          <cell r="A220" t="str">
            <v>T34</v>
          </cell>
          <cell r="B220">
            <v>1</v>
          </cell>
          <cell r="C220">
            <v>1</v>
          </cell>
          <cell r="D220">
            <v>0</v>
          </cell>
          <cell r="E220">
            <v>0.000506126765724448</v>
          </cell>
          <cell r="F220">
            <v>1</v>
          </cell>
          <cell r="G220">
            <v>0.000506126765724448</v>
          </cell>
          <cell r="H220">
            <v>1</v>
          </cell>
        </row>
        <row r="221">
          <cell r="A221" t="str">
            <v>T36</v>
          </cell>
          <cell r="B221">
            <v>14</v>
          </cell>
          <cell r="C221">
            <v>2</v>
          </cell>
          <cell r="D221">
            <v>3</v>
          </cell>
          <cell r="E221">
            <v>0.007085774720142271</v>
          </cell>
          <cell r="F221">
            <v>35</v>
          </cell>
          <cell r="G221">
            <v>0.017714436800355702</v>
          </cell>
          <cell r="H221">
            <v>2.5</v>
          </cell>
        </row>
        <row r="222">
          <cell r="A222" t="str">
            <v>T37</v>
          </cell>
          <cell r="B222">
            <v>8</v>
          </cell>
          <cell r="C222">
            <v>0</v>
          </cell>
          <cell r="D222">
            <v>1</v>
          </cell>
          <cell r="E222">
            <v>0.004049014125795581</v>
          </cell>
          <cell r="F222">
            <v>25</v>
          </cell>
          <cell r="G222">
            <v>0.0126531691431112</v>
          </cell>
          <cell r="H222">
            <v>3.125</v>
          </cell>
        </row>
        <row r="223">
          <cell r="A223" t="str">
            <v>T38</v>
          </cell>
          <cell r="B223">
            <v>20</v>
          </cell>
          <cell r="C223">
            <v>4</v>
          </cell>
          <cell r="D223">
            <v>3</v>
          </cell>
          <cell r="E223">
            <v>0.010122535314489</v>
          </cell>
          <cell r="F223">
            <v>66</v>
          </cell>
          <cell r="G223">
            <v>0.0334043665378135</v>
          </cell>
          <cell r="H223">
            <v>3.3</v>
          </cell>
        </row>
        <row r="224">
          <cell r="A224" t="str">
            <v>T39</v>
          </cell>
          <cell r="B224">
            <v>206</v>
          </cell>
          <cell r="C224">
            <v>39</v>
          </cell>
          <cell r="D224">
            <v>89</v>
          </cell>
          <cell r="E224">
            <v>0.10426211373923601</v>
          </cell>
          <cell r="F224">
            <v>579</v>
          </cell>
          <cell r="G224">
            <v>0.293047397354455</v>
          </cell>
          <cell r="H224">
            <v>2.81067961165049</v>
          </cell>
        </row>
        <row r="225">
          <cell r="A225" t="str">
            <v>T4</v>
          </cell>
          <cell r="B225">
            <v>920</v>
          </cell>
          <cell r="C225">
            <v>186</v>
          </cell>
          <cell r="D225">
            <v>320</v>
          </cell>
          <cell r="E225">
            <v>0.46563662446649196</v>
          </cell>
          <cell r="F225">
            <v>4033</v>
          </cell>
          <cell r="G225">
            <v>2.0412092461667</v>
          </cell>
          <cell r="H225">
            <v>4.38369565217391</v>
          </cell>
        </row>
        <row r="226">
          <cell r="A226" t="str">
            <v>T5</v>
          </cell>
          <cell r="B226">
            <v>141</v>
          </cell>
          <cell r="C226">
            <v>33</v>
          </cell>
          <cell r="D226">
            <v>41</v>
          </cell>
          <cell r="E226">
            <v>0.07136387396714709</v>
          </cell>
          <cell r="F226">
            <v>477</v>
          </cell>
          <cell r="G226">
            <v>0.24142246725056102</v>
          </cell>
          <cell r="H226">
            <v>3.38297872340426</v>
          </cell>
        </row>
        <row r="227">
          <cell r="A227" t="str">
            <v>T6</v>
          </cell>
          <cell r="B227">
            <v>309</v>
          </cell>
          <cell r="C227">
            <v>118</v>
          </cell>
          <cell r="D227">
            <v>78</v>
          </cell>
          <cell r="E227">
            <v>0.156393170608854</v>
          </cell>
          <cell r="F227">
            <v>829</v>
          </cell>
          <cell r="G227">
            <v>0.419579088785567</v>
          </cell>
          <cell r="H227">
            <v>2.68284789644013</v>
          </cell>
        </row>
        <row r="228">
          <cell r="A228" t="str">
            <v>T60</v>
          </cell>
          <cell r="B228">
            <v>8</v>
          </cell>
          <cell r="C228">
            <v>4</v>
          </cell>
          <cell r="D228">
            <v>5</v>
          </cell>
          <cell r="E228">
            <v>0.004049014125795581</v>
          </cell>
          <cell r="F228">
            <v>18</v>
          </cell>
          <cell r="G228">
            <v>0.00911028178304006</v>
          </cell>
          <cell r="H228">
            <v>2.25</v>
          </cell>
        </row>
        <row r="229">
          <cell r="A229" t="str">
            <v>T61</v>
          </cell>
          <cell r="B229">
            <v>5</v>
          </cell>
          <cell r="C229">
            <v>1</v>
          </cell>
          <cell r="D229">
            <v>1</v>
          </cell>
          <cell r="E229">
            <v>0.0025306338286222403</v>
          </cell>
          <cell r="F229">
            <v>7</v>
          </cell>
          <cell r="G229">
            <v>0.0035428873600711302</v>
          </cell>
          <cell r="H229">
            <v>1.4</v>
          </cell>
        </row>
        <row r="230">
          <cell r="A230" t="str">
            <v>T62</v>
          </cell>
          <cell r="B230">
            <v>40</v>
          </cell>
          <cell r="C230">
            <v>6</v>
          </cell>
          <cell r="D230">
            <v>7</v>
          </cell>
          <cell r="E230">
            <v>0.0202450706289779</v>
          </cell>
          <cell r="F230">
            <v>61</v>
          </cell>
          <cell r="G230">
            <v>0.0308737327091913</v>
          </cell>
          <cell r="H230">
            <v>1.525</v>
          </cell>
        </row>
        <row r="231">
          <cell r="A231" t="str">
            <v>T63</v>
          </cell>
          <cell r="B231">
            <v>146</v>
          </cell>
          <cell r="C231">
            <v>55</v>
          </cell>
          <cell r="D231">
            <v>58</v>
          </cell>
          <cell r="E231">
            <v>0.0738945077957693</v>
          </cell>
          <cell r="F231">
            <v>287</v>
          </cell>
          <cell r="G231">
            <v>0.145258381762916</v>
          </cell>
          <cell r="H231">
            <v>1.96575342465753</v>
          </cell>
        </row>
        <row r="232">
          <cell r="A232" t="str">
            <v>T65</v>
          </cell>
          <cell r="B232">
            <v>9</v>
          </cell>
          <cell r="C232">
            <v>1</v>
          </cell>
          <cell r="D232">
            <v>3</v>
          </cell>
          <cell r="E232">
            <v>0.00455514089152003</v>
          </cell>
          <cell r="F232">
            <v>39</v>
          </cell>
          <cell r="G232">
            <v>0.019738943863253502</v>
          </cell>
          <cell r="H232">
            <v>4.3333333333333295</v>
          </cell>
        </row>
        <row r="233">
          <cell r="A233" t="str">
            <v>T66</v>
          </cell>
          <cell r="B233">
            <v>64</v>
          </cell>
          <cell r="C233">
            <v>49</v>
          </cell>
          <cell r="D233">
            <v>1</v>
          </cell>
          <cell r="E233">
            <v>0.0323921130063646</v>
          </cell>
          <cell r="F233">
            <v>148</v>
          </cell>
          <cell r="G233">
            <v>0.0749067613272182</v>
          </cell>
          <cell r="H233">
            <v>2.3125</v>
          </cell>
        </row>
        <row r="234">
          <cell r="A234" t="str">
            <v>T67</v>
          </cell>
          <cell r="B234">
            <v>24</v>
          </cell>
          <cell r="C234">
            <v>2</v>
          </cell>
          <cell r="D234">
            <v>2</v>
          </cell>
          <cell r="E234">
            <v>0.0121470423773867</v>
          </cell>
          <cell r="F234">
            <v>129</v>
          </cell>
          <cell r="G234">
            <v>0.0652903527784537</v>
          </cell>
          <cell r="H234">
            <v>5.375</v>
          </cell>
        </row>
        <row r="235">
          <cell r="A235" t="str">
            <v>T68</v>
          </cell>
          <cell r="B235">
            <v>13</v>
          </cell>
          <cell r="C235">
            <v>0</v>
          </cell>
          <cell r="D235">
            <v>1</v>
          </cell>
          <cell r="E235">
            <v>0.00657964795441782</v>
          </cell>
          <cell r="F235">
            <v>140</v>
          </cell>
          <cell r="G235">
            <v>0.0708577472014227</v>
          </cell>
          <cell r="H235">
            <v>10.769230769230802</v>
          </cell>
        </row>
        <row r="236">
          <cell r="A236" t="str">
            <v>T7</v>
          </cell>
          <cell r="B236">
            <v>610</v>
          </cell>
          <cell r="C236">
            <v>179</v>
          </cell>
          <cell r="D236">
            <v>130</v>
          </cell>
          <cell r="E236">
            <v>0.308737327091913</v>
          </cell>
          <cell r="F236">
            <v>2038</v>
          </cell>
          <cell r="G236">
            <v>1.0314863485464199</v>
          </cell>
          <cell r="H236">
            <v>3.3409836065573804</v>
          </cell>
        </row>
        <row r="237">
          <cell r="A237" t="str">
            <v>T8</v>
          </cell>
          <cell r="B237">
            <v>24290</v>
          </cell>
          <cell r="C237">
            <v>4531</v>
          </cell>
          <cell r="D237">
            <v>795</v>
          </cell>
          <cell r="E237">
            <v>12.293819139446798</v>
          </cell>
          <cell r="F237">
            <v>145626</v>
          </cell>
          <cell r="G237">
            <v>73.7052163853884</v>
          </cell>
          <cell r="H237">
            <v>5.995306710580489</v>
          </cell>
        </row>
        <row r="238">
          <cell r="A238" t="str">
            <v>T80</v>
          </cell>
          <cell r="B238">
            <v>124</v>
          </cell>
          <cell r="C238">
            <v>12</v>
          </cell>
          <cell r="D238">
            <v>11</v>
          </cell>
          <cell r="E238">
            <v>0.0627597189498315</v>
          </cell>
          <cell r="F238">
            <v>838</v>
          </cell>
          <cell r="G238">
            <v>0.424134229677087</v>
          </cell>
          <cell r="H238">
            <v>6.75806451612903</v>
          </cell>
        </row>
        <row r="239">
          <cell r="A239" t="str">
            <v>T81</v>
          </cell>
          <cell r="B239">
            <v>10176</v>
          </cell>
          <cell r="C239">
            <v>1564</v>
          </cell>
          <cell r="D239">
            <v>429</v>
          </cell>
          <cell r="E239">
            <v>5.15034596801198</v>
          </cell>
          <cell r="F239">
            <v>54977</v>
          </cell>
          <cell r="G239">
            <v>27.825331199233</v>
          </cell>
          <cell r="H239">
            <v>5.402613993710689</v>
          </cell>
        </row>
        <row r="240">
          <cell r="A240" t="str">
            <v>T82</v>
          </cell>
          <cell r="B240">
            <v>2071</v>
          </cell>
          <cell r="C240">
            <v>389</v>
          </cell>
          <cell r="D240">
            <v>72</v>
          </cell>
          <cell r="E240">
            <v>1.04818853181533</v>
          </cell>
          <cell r="F240">
            <v>11422</v>
          </cell>
          <cell r="G240">
            <v>5.78097991810464</v>
          </cell>
          <cell r="H240">
            <v>5.5152100434572695</v>
          </cell>
        </row>
        <row r="241">
          <cell r="A241" t="str">
            <v>T83</v>
          </cell>
          <cell r="B241">
            <v>886</v>
          </cell>
          <cell r="C241">
            <v>279</v>
          </cell>
          <cell r="D241">
            <v>40</v>
          </cell>
          <cell r="E241">
            <v>0.448428314431861</v>
          </cell>
          <cell r="F241">
            <v>3234</v>
          </cell>
          <cell r="G241">
            <v>1.6368139603528598</v>
          </cell>
          <cell r="H241">
            <v>3.6501128668171603</v>
          </cell>
        </row>
        <row r="242">
          <cell r="A242" t="str">
            <v>T84</v>
          </cell>
          <cell r="B242">
            <v>6536</v>
          </cell>
          <cell r="C242">
            <v>719</v>
          </cell>
          <cell r="D242">
            <v>129</v>
          </cell>
          <cell r="E242">
            <v>3.30804454077499</v>
          </cell>
          <cell r="F242">
            <v>59238</v>
          </cell>
          <cell r="G242">
            <v>29.981937347984797</v>
          </cell>
          <cell r="H242">
            <v>9.06334149326805</v>
          </cell>
        </row>
        <row r="243">
          <cell r="A243" t="str">
            <v>T85</v>
          </cell>
          <cell r="B243">
            <v>3623</v>
          </cell>
          <cell r="C243">
            <v>1311</v>
          </cell>
          <cell r="D243">
            <v>40</v>
          </cell>
          <cell r="E243">
            <v>1.8336972722196698</v>
          </cell>
          <cell r="F243">
            <v>11127</v>
          </cell>
          <cell r="G243">
            <v>5.63167252221593</v>
          </cell>
          <cell r="H243">
            <v>3.07121170300856</v>
          </cell>
        </row>
        <row r="244">
          <cell r="A244" t="str">
            <v>T86</v>
          </cell>
          <cell r="B244">
            <v>218</v>
          </cell>
          <cell r="C244">
            <v>86</v>
          </cell>
          <cell r="D244">
            <v>13</v>
          </cell>
          <cell r="E244">
            <v>0.11033563492793</v>
          </cell>
          <cell r="F244">
            <v>1554</v>
          </cell>
          <cell r="G244">
            <v>0.786520993935792</v>
          </cell>
          <cell r="H244">
            <v>7.128440366972479</v>
          </cell>
        </row>
        <row r="245">
          <cell r="A245" t="str">
            <v>T87</v>
          </cell>
          <cell r="B245">
            <v>277</v>
          </cell>
          <cell r="C245">
            <v>120</v>
          </cell>
          <cell r="D245">
            <v>39</v>
          </cell>
          <cell r="E245">
            <v>0.14019711410567204</v>
          </cell>
          <cell r="F245">
            <v>1623</v>
          </cell>
          <cell r="G245">
            <v>0.821443740770778</v>
          </cell>
          <cell r="H245">
            <v>5.859205776173289</v>
          </cell>
        </row>
        <row r="246">
          <cell r="A246" t="str">
            <v>T88</v>
          </cell>
          <cell r="B246">
            <v>359</v>
          </cell>
          <cell r="C246">
            <v>47</v>
          </cell>
          <cell r="D246">
            <v>18</v>
          </cell>
          <cell r="E246">
            <v>0.181699508895077</v>
          </cell>
          <cell r="F246">
            <v>1545</v>
          </cell>
          <cell r="G246">
            <v>0.781965853044272</v>
          </cell>
          <cell r="H246">
            <v>4.30362116991643</v>
          </cell>
        </row>
        <row r="247">
          <cell r="A247" t="str">
            <v>T89</v>
          </cell>
          <cell r="B247">
            <v>20</v>
          </cell>
          <cell r="C247">
            <v>4</v>
          </cell>
          <cell r="D247">
            <v>4</v>
          </cell>
          <cell r="E247">
            <v>0.010122535314489</v>
          </cell>
          <cell r="F247">
            <v>68</v>
          </cell>
          <cell r="G247">
            <v>0.0344166200692624</v>
          </cell>
          <cell r="H247">
            <v>3.4</v>
          </cell>
        </row>
        <row r="248">
          <cell r="A248" t="str">
            <v>T9</v>
          </cell>
          <cell r="B248">
            <v>7</v>
          </cell>
          <cell r="C248">
            <v>4</v>
          </cell>
          <cell r="D248">
            <v>0</v>
          </cell>
          <cell r="E248">
            <v>0.0035428873600711302</v>
          </cell>
          <cell r="F248">
            <v>15</v>
          </cell>
          <cell r="G248">
            <v>0.0075919014858667104</v>
          </cell>
          <cell r="H248">
            <v>2.1428571428571397</v>
          </cell>
        </row>
        <row r="249">
          <cell r="A249" t="str">
            <v>Z0</v>
          </cell>
          <cell r="B249">
            <v>49070</v>
          </cell>
          <cell r="C249">
            <v>46437</v>
          </cell>
          <cell r="D249">
            <v>903</v>
          </cell>
          <cell r="E249">
            <v>24.8356403940986</v>
          </cell>
          <cell r="F249">
            <v>51762</v>
          </cell>
          <cell r="G249">
            <v>26.198133647428897</v>
          </cell>
          <cell r="H249">
            <v>1.0548604035051998</v>
          </cell>
        </row>
        <row r="250">
          <cell r="A250" t="str">
            <v>Z1</v>
          </cell>
          <cell r="B250">
            <v>17492</v>
          </cell>
          <cell r="C250">
            <v>17342</v>
          </cell>
          <cell r="D250">
            <v>333</v>
          </cell>
          <cell r="E250">
            <v>8.85316938605204</v>
          </cell>
          <cell r="F250">
            <v>17566</v>
          </cell>
          <cell r="G250">
            <v>8.890622766715651</v>
          </cell>
          <cell r="H250">
            <v>1.00423050537389</v>
          </cell>
        </row>
        <row r="251">
          <cell r="A251" t="str">
            <v>Z2</v>
          </cell>
          <cell r="B251">
            <v>297</v>
          </cell>
          <cell r="C251">
            <v>229</v>
          </cell>
          <cell r="D251">
            <v>19</v>
          </cell>
          <cell r="E251">
            <v>0.15031964942016102</v>
          </cell>
          <cell r="F251">
            <v>441</v>
          </cell>
          <cell r="G251">
            <v>0.223201903684481</v>
          </cell>
          <cell r="H251">
            <v>1.48484848484848</v>
          </cell>
        </row>
        <row r="252">
          <cell r="A252" t="str">
            <v>Z3</v>
          </cell>
          <cell r="B252">
            <v>44390</v>
          </cell>
          <cell r="C252">
            <v>39423</v>
          </cell>
          <cell r="D252">
            <v>1048</v>
          </cell>
          <cell r="E252">
            <v>22.4669671305082</v>
          </cell>
          <cell r="F252">
            <v>57599</v>
          </cell>
          <cell r="G252">
            <v>29.152395578962498</v>
          </cell>
          <cell r="H252">
            <v>1.2975670195990099</v>
          </cell>
        </row>
        <row r="253">
          <cell r="A253" t="str">
            <v>Z4</v>
          </cell>
          <cell r="B253">
            <v>159431</v>
          </cell>
          <cell r="C253">
            <v>141114</v>
          </cell>
          <cell r="D253">
            <v>28200</v>
          </cell>
          <cell r="E253">
            <v>80.6922963862144</v>
          </cell>
          <cell r="F253">
            <v>219615</v>
          </cell>
          <cell r="G253">
            <v>111.15302965457501</v>
          </cell>
          <cell r="H253">
            <v>1.3774924575521699</v>
          </cell>
        </row>
        <row r="254">
          <cell r="A254" t="str">
            <v>Z5</v>
          </cell>
          <cell r="B254">
            <v>193139</v>
          </cell>
          <cell r="C254">
            <v>164623</v>
          </cell>
          <cell r="D254">
            <v>5701</v>
          </cell>
          <cell r="E254">
            <v>97.75281740525409</v>
          </cell>
          <cell r="F254">
            <v>641216</v>
          </cell>
          <cell r="G254">
            <v>324.536580210767</v>
          </cell>
          <cell r="H254">
            <v>3.31997162665231</v>
          </cell>
        </row>
        <row r="255">
          <cell r="A255" t="str">
            <v>Z50</v>
          </cell>
          <cell r="B255">
            <v>49778</v>
          </cell>
          <cell r="C255">
            <v>24237</v>
          </cell>
          <cell r="D255">
            <v>980</v>
          </cell>
          <cell r="E255">
            <v>25.193978144231597</v>
          </cell>
          <cell r="F255">
            <v>477345</v>
          </cell>
          <cell r="G255">
            <v>241.597080984736</v>
          </cell>
          <cell r="H255">
            <v>9.58947727911929</v>
          </cell>
        </row>
        <row r="256">
          <cell r="A256" t="str">
            <v>Z51</v>
          </cell>
          <cell r="B256">
            <v>139667</v>
          </cell>
          <cell r="C256">
            <v>139069</v>
          </cell>
          <cell r="D256">
            <v>4675</v>
          </cell>
          <cell r="E256">
            <v>70.68920698843641</v>
          </cell>
          <cell r="F256">
            <v>143236</v>
          </cell>
          <cell r="G256">
            <v>72.49557341530699</v>
          </cell>
          <cell r="H256">
            <v>1.02555363829681</v>
          </cell>
        </row>
        <row r="257">
          <cell r="A257" t="str">
            <v>Z52</v>
          </cell>
          <cell r="B257">
            <v>913</v>
          </cell>
          <cell r="C257">
            <v>893</v>
          </cell>
          <cell r="D257">
            <v>9</v>
          </cell>
          <cell r="E257">
            <v>0.46209373710642104</v>
          </cell>
          <cell r="F257">
            <v>1030</v>
          </cell>
          <cell r="G257">
            <v>0.521310568696181</v>
          </cell>
          <cell r="H257">
            <v>1.12814895947426</v>
          </cell>
        </row>
        <row r="258">
          <cell r="A258" t="str">
            <v>Z53</v>
          </cell>
          <cell r="B258">
            <v>442</v>
          </cell>
          <cell r="C258">
            <v>369</v>
          </cell>
          <cell r="D258">
            <v>11</v>
          </cell>
          <cell r="E258">
            <v>0.22370803045020599</v>
          </cell>
          <cell r="F258">
            <v>468</v>
          </cell>
          <cell r="G258">
            <v>0.236867326359041</v>
          </cell>
          <cell r="H258">
            <v>1.0588235294117598</v>
          </cell>
        </row>
        <row r="259">
          <cell r="A259" t="str">
            <v>Z54</v>
          </cell>
          <cell r="B259">
            <v>2317</v>
          </cell>
          <cell r="C259">
            <v>47</v>
          </cell>
          <cell r="D259">
            <v>22</v>
          </cell>
          <cell r="E259">
            <v>1.17269571618355</v>
          </cell>
          <cell r="F259">
            <v>18695</v>
          </cell>
          <cell r="G259">
            <v>9.46203988521855</v>
          </cell>
          <cell r="H259">
            <v>8.06862321968062</v>
          </cell>
        </row>
        <row r="260">
          <cell r="A260" t="str">
            <v>Z55</v>
          </cell>
          <cell r="B260">
            <v>2</v>
          </cell>
          <cell r="C260">
            <v>2</v>
          </cell>
          <cell r="D260">
            <v>0</v>
          </cell>
          <cell r="E260">
            <v>0.0010122535314489</v>
          </cell>
          <cell r="F260">
            <v>2</v>
          </cell>
          <cell r="G260">
            <v>0.0010122535314489</v>
          </cell>
          <cell r="H260">
            <v>1</v>
          </cell>
        </row>
        <row r="261">
          <cell r="A261" t="str">
            <v>Z56</v>
          </cell>
          <cell r="B261">
            <v>2</v>
          </cell>
          <cell r="C261">
            <v>1</v>
          </cell>
          <cell r="D261">
            <v>0</v>
          </cell>
          <cell r="E261">
            <v>0.0010122535314489</v>
          </cell>
          <cell r="F261">
            <v>3</v>
          </cell>
          <cell r="G261">
            <v>0.0015183802971733401</v>
          </cell>
          <cell r="H261">
            <v>1.5</v>
          </cell>
        </row>
        <row r="262">
          <cell r="A262" t="str">
            <v>Z57</v>
          </cell>
          <cell r="B262">
            <v>1</v>
          </cell>
          <cell r="C262">
            <v>1</v>
          </cell>
          <cell r="D262">
            <v>0</v>
          </cell>
          <cell r="E262">
            <v>0.000506126765724448</v>
          </cell>
          <cell r="F262">
            <v>1</v>
          </cell>
          <cell r="G262">
            <v>0.000506126765724448</v>
          </cell>
          <cell r="H262">
            <v>1</v>
          </cell>
        </row>
        <row r="263">
          <cell r="A263" t="str">
            <v>Z58</v>
          </cell>
          <cell r="B263">
            <v>5</v>
          </cell>
          <cell r="C263">
            <v>2</v>
          </cell>
          <cell r="D263">
            <v>0</v>
          </cell>
          <cell r="E263">
            <v>0.0025306338286222403</v>
          </cell>
          <cell r="F263">
            <v>23</v>
          </cell>
          <cell r="G263">
            <v>0.0116409156116623</v>
          </cell>
          <cell r="H263">
            <v>4.6</v>
          </cell>
        </row>
        <row r="264">
          <cell r="A264" t="str">
            <v>Z59</v>
          </cell>
          <cell r="B264">
            <v>12</v>
          </cell>
          <cell r="C264">
            <v>2</v>
          </cell>
          <cell r="D264">
            <v>4</v>
          </cell>
          <cell r="E264">
            <v>0.006073521188693371</v>
          </cell>
          <cell r="F264">
            <v>413</v>
          </cell>
          <cell r="G264">
            <v>0.209030354244197</v>
          </cell>
          <cell r="H264">
            <v>34.4166666666667</v>
          </cell>
        </row>
        <row r="265">
          <cell r="A265" t="str">
            <v>Z6</v>
          </cell>
          <cell r="B265">
            <v>99</v>
          </cell>
          <cell r="C265">
            <v>59</v>
          </cell>
          <cell r="D265">
            <v>5</v>
          </cell>
          <cell r="E265">
            <v>0.050106549806720295</v>
          </cell>
          <cell r="F265">
            <v>481</v>
          </cell>
          <cell r="G265">
            <v>0.24344697431345902</v>
          </cell>
          <cell r="H265">
            <v>4.85858585858586</v>
          </cell>
        </row>
        <row r="266">
          <cell r="A266" t="str">
            <v>Z7</v>
          </cell>
          <cell r="B266">
            <v>3544</v>
          </cell>
          <cell r="C266">
            <v>909</v>
          </cell>
          <cell r="D266">
            <v>516</v>
          </cell>
          <cell r="E266">
            <v>1.79371325772744</v>
          </cell>
          <cell r="F266">
            <v>81006</v>
          </cell>
          <cell r="G266">
            <v>40.99930478427459</v>
          </cell>
          <cell r="H266">
            <v>22.857223476297996</v>
          </cell>
        </row>
        <row r="267">
          <cell r="A267" t="str">
            <v>Z8</v>
          </cell>
          <cell r="B267">
            <v>13114</v>
          </cell>
          <cell r="C267">
            <v>13005</v>
          </cell>
          <cell r="D267">
            <v>104</v>
          </cell>
          <cell r="E267">
            <v>6.63734640571041</v>
          </cell>
          <cell r="F267">
            <v>13244</v>
          </cell>
          <cell r="G267">
            <v>6.70314288525458</v>
          </cell>
          <cell r="H267">
            <v>1.00991307000153</v>
          </cell>
        </row>
        <row r="268">
          <cell r="A268" t="str">
            <v>Z9</v>
          </cell>
          <cell r="B268">
            <v>33</v>
          </cell>
          <cell r="C268">
            <v>20</v>
          </cell>
          <cell r="D268">
            <v>0</v>
          </cell>
          <cell r="E268">
            <v>0.016702183268906802</v>
          </cell>
          <cell r="F268">
            <v>142</v>
          </cell>
          <cell r="G268">
            <v>0.0718700007328716</v>
          </cell>
          <cell r="H268">
            <v>4.3030303030303</v>
          </cell>
        </row>
        <row r="269">
          <cell r="A269" t="str">
            <v>ZNotReported</v>
          </cell>
          <cell r="B269">
            <v>2311</v>
          </cell>
          <cell r="C269">
            <v>1255</v>
          </cell>
          <cell r="D269">
            <v>23</v>
          </cell>
          <cell r="E269">
            <v>1.1696589555891999</v>
          </cell>
          <cell r="F269">
            <v>9177</v>
          </cell>
          <cell r="G269">
            <v>4.64472532905326</v>
          </cell>
          <cell r="H269">
            <v>3.97100822154911</v>
          </cell>
        </row>
        <row r="270">
          <cell r="A270" t="str">
            <v>ZTotal</v>
          </cell>
          <cell r="B270">
            <v>2562801</v>
          </cell>
          <cell r="C270">
            <v>1577123</v>
          </cell>
          <cell r="D270">
            <v>98527</v>
          </cell>
          <cell r="E270">
            <v>1297.10218132538</v>
          </cell>
          <cell r="F270">
            <v>7123940</v>
          </cell>
          <cell r="G270">
            <v>3605.6167114150203</v>
          </cell>
          <cell r="H270">
            <v>2.7797476276932898</v>
          </cell>
        </row>
      </sheetData>
      <sheetData sheetId="7">
        <row r="1">
          <cell r="A1">
            <v>2</v>
          </cell>
          <cell r="B1" t="str">
            <v>A0</v>
          </cell>
          <cell r="C1">
            <v>989</v>
          </cell>
          <cell r="D1">
            <v>793</v>
          </cell>
          <cell r="E1">
            <v>1974</v>
          </cell>
          <cell r="F1">
            <v>669</v>
          </cell>
          <cell r="G1">
            <v>333</v>
          </cell>
          <cell r="H1">
            <v>121</v>
          </cell>
          <cell r="I1">
            <v>21</v>
          </cell>
        </row>
        <row r="2">
          <cell r="A2">
            <v>2</v>
          </cell>
          <cell r="B2" t="str">
            <v>A1</v>
          </cell>
          <cell r="C2">
            <v>19</v>
          </cell>
          <cell r="D2">
            <v>21</v>
          </cell>
          <cell r="E2">
            <v>16</v>
          </cell>
          <cell r="F2">
            <v>6</v>
          </cell>
          <cell r="G2">
            <v>3</v>
          </cell>
          <cell r="H2">
            <v>0</v>
          </cell>
          <cell r="I2">
            <v>2</v>
          </cell>
        </row>
        <row r="3">
          <cell r="A3">
            <v>2</v>
          </cell>
          <cell r="B3" t="str">
            <v>A2</v>
          </cell>
          <cell r="C3">
            <v>1</v>
          </cell>
          <cell r="D3">
            <v>5</v>
          </cell>
          <cell r="E3">
            <v>13</v>
          </cell>
          <cell r="F3">
            <v>0</v>
          </cell>
          <cell r="G3">
            <v>0</v>
          </cell>
          <cell r="H3">
            <v>1</v>
          </cell>
          <cell r="I3">
            <v>0</v>
          </cell>
        </row>
        <row r="4">
          <cell r="A4">
            <v>2</v>
          </cell>
          <cell r="B4" t="str">
            <v>A3</v>
          </cell>
          <cell r="C4">
            <v>30</v>
          </cell>
          <cell r="D4">
            <v>33</v>
          </cell>
          <cell r="E4">
            <v>80</v>
          </cell>
          <cell r="F4">
            <v>19</v>
          </cell>
          <cell r="G4">
            <v>12</v>
          </cell>
          <cell r="H4">
            <v>2</v>
          </cell>
          <cell r="I4">
            <v>0</v>
          </cell>
        </row>
        <row r="5">
          <cell r="A5">
            <v>2</v>
          </cell>
          <cell r="B5" t="str">
            <v>A4</v>
          </cell>
          <cell r="C5">
            <v>397</v>
          </cell>
          <cell r="D5">
            <v>671</v>
          </cell>
          <cell r="E5">
            <v>707</v>
          </cell>
          <cell r="F5">
            <v>270</v>
          </cell>
          <cell r="G5">
            <v>214</v>
          </cell>
          <cell r="H5">
            <v>108</v>
          </cell>
          <cell r="I5">
            <v>17</v>
          </cell>
        </row>
        <row r="6">
          <cell r="A6">
            <v>2</v>
          </cell>
          <cell r="B6" t="str">
            <v>A5</v>
          </cell>
          <cell r="C6">
            <v>15</v>
          </cell>
          <cell r="D6">
            <v>4</v>
          </cell>
          <cell r="E6">
            <v>20</v>
          </cell>
          <cell r="F6">
            <v>5</v>
          </cell>
          <cell r="G6">
            <v>5</v>
          </cell>
          <cell r="H6">
            <v>3</v>
          </cell>
          <cell r="I6">
            <v>0</v>
          </cell>
        </row>
        <row r="7">
          <cell r="A7">
            <v>2</v>
          </cell>
          <cell r="B7" t="str">
            <v>A6</v>
          </cell>
          <cell r="C7">
            <v>275</v>
          </cell>
          <cell r="D7">
            <v>81</v>
          </cell>
          <cell r="E7">
            <v>135</v>
          </cell>
          <cell r="F7">
            <v>22</v>
          </cell>
          <cell r="G7">
            <v>27</v>
          </cell>
          <cell r="H7">
            <v>18</v>
          </cell>
          <cell r="I7">
            <v>3</v>
          </cell>
        </row>
        <row r="8">
          <cell r="A8">
            <v>3</v>
          </cell>
          <cell r="B8" t="str">
            <v>A60</v>
          </cell>
          <cell r="C8">
            <v>4</v>
          </cell>
          <cell r="D8">
            <v>4</v>
          </cell>
          <cell r="E8">
            <v>12</v>
          </cell>
          <cell r="F8">
            <v>7</v>
          </cell>
          <cell r="G8">
            <v>3</v>
          </cell>
          <cell r="H8">
            <v>5</v>
          </cell>
          <cell r="I8">
            <v>0</v>
          </cell>
        </row>
        <row r="9">
          <cell r="A9">
            <v>3</v>
          </cell>
          <cell r="B9" t="str">
            <v>A63</v>
          </cell>
          <cell r="C9">
            <v>242</v>
          </cell>
          <cell r="D9">
            <v>68</v>
          </cell>
          <cell r="E9">
            <v>113</v>
          </cell>
          <cell r="F9">
            <v>12</v>
          </cell>
          <cell r="G9">
            <v>24</v>
          </cell>
          <cell r="H9">
            <v>13</v>
          </cell>
          <cell r="I9">
            <v>3</v>
          </cell>
        </row>
        <row r="10">
          <cell r="A10">
            <v>3</v>
          </cell>
          <cell r="B10" t="str">
            <v>A66</v>
          </cell>
          <cell r="C10">
            <v>1</v>
          </cell>
          <cell r="D10">
            <v>0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>
            <v>3</v>
          </cell>
          <cell r="B11" t="str">
            <v>A69</v>
          </cell>
          <cell r="C11">
            <v>28</v>
          </cell>
          <cell r="D11">
            <v>9</v>
          </cell>
          <cell r="E11">
            <v>9</v>
          </cell>
          <cell r="F11">
            <v>3</v>
          </cell>
          <cell r="G11">
            <v>0</v>
          </cell>
          <cell r="H11">
            <v>0</v>
          </cell>
          <cell r="I11">
            <v>0</v>
          </cell>
        </row>
        <row r="12">
          <cell r="A12">
            <v>2</v>
          </cell>
          <cell r="B12" t="str">
            <v>A7</v>
          </cell>
          <cell r="C12">
            <v>10</v>
          </cell>
          <cell r="D12">
            <v>8</v>
          </cell>
          <cell r="E12">
            <v>18</v>
          </cell>
          <cell r="F12">
            <v>5</v>
          </cell>
          <cell r="G12">
            <v>2</v>
          </cell>
          <cell r="H12">
            <v>1</v>
          </cell>
          <cell r="I12">
            <v>3</v>
          </cell>
        </row>
        <row r="13">
          <cell r="A13">
            <v>2</v>
          </cell>
          <cell r="B13" t="str">
            <v>A8</v>
          </cell>
          <cell r="C13">
            <v>40</v>
          </cell>
          <cell r="D13">
            <v>65</v>
          </cell>
          <cell r="E13">
            <v>63</v>
          </cell>
          <cell r="F13">
            <v>52</v>
          </cell>
          <cell r="G13">
            <v>14</v>
          </cell>
          <cell r="H13">
            <v>7</v>
          </cell>
          <cell r="I13">
            <v>5</v>
          </cell>
        </row>
        <row r="14">
          <cell r="A14">
            <v>2</v>
          </cell>
          <cell r="B14" t="str">
            <v>A9</v>
          </cell>
          <cell r="C14">
            <v>1</v>
          </cell>
          <cell r="D14">
            <v>5</v>
          </cell>
          <cell r="E14">
            <v>5</v>
          </cell>
          <cell r="F14">
            <v>6</v>
          </cell>
          <cell r="G14">
            <v>1</v>
          </cell>
          <cell r="H14">
            <v>1</v>
          </cell>
          <cell r="I14">
            <v>0</v>
          </cell>
        </row>
        <row r="15">
          <cell r="A15">
            <v>2</v>
          </cell>
          <cell r="B15" t="str">
            <v>B0</v>
          </cell>
          <cell r="C15">
            <v>404</v>
          </cell>
          <cell r="D15">
            <v>382</v>
          </cell>
          <cell r="E15">
            <v>385</v>
          </cell>
          <cell r="F15">
            <v>228</v>
          </cell>
          <cell r="G15">
            <v>176</v>
          </cell>
          <cell r="H15">
            <v>103</v>
          </cell>
          <cell r="I15">
            <v>7</v>
          </cell>
        </row>
        <row r="16">
          <cell r="A16">
            <v>2</v>
          </cell>
          <cell r="B16" t="str">
            <v>B1</v>
          </cell>
          <cell r="C16">
            <v>142</v>
          </cell>
          <cell r="D16">
            <v>58</v>
          </cell>
          <cell r="E16">
            <v>130</v>
          </cell>
          <cell r="F16">
            <v>42</v>
          </cell>
          <cell r="G16">
            <v>35</v>
          </cell>
          <cell r="H16">
            <v>4</v>
          </cell>
          <cell r="I16">
            <v>0</v>
          </cell>
        </row>
        <row r="17">
          <cell r="A17">
            <v>2</v>
          </cell>
          <cell r="B17" t="str">
            <v>B2</v>
          </cell>
          <cell r="C17">
            <v>96</v>
          </cell>
          <cell r="D17">
            <v>99</v>
          </cell>
          <cell r="E17">
            <v>128</v>
          </cell>
          <cell r="F17">
            <v>50</v>
          </cell>
          <cell r="G17">
            <v>53</v>
          </cell>
          <cell r="H17">
            <v>15</v>
          </cell>
          <cell r="I17">
            <v>3</v>
          </cell>
        </row>
        <row r="18">
          <cell r="A18">
            <v>3</v>
          </cell>
          <cell r="B18" t="str">
            <v>B20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2</v>
          </cell>
          <cell r="H18">
            <v>0</v>
          </cell>
          <cell r="I18">
            <v>0</v>
          </cell>
        </row>
        <row r="19">
          <cell r="A19">
            <v>3</v>
          </cell>
          <cell r="B19" t="str">
            <v>B22</v>
          </cell>
          <cell r="C19">
            <v>0</v>
          </cell>
          <cell r="D19">
            <v>0</v>
          </cell>
          <cell r="E19">
            <v>2</v>
          </cell>
          <cell r="F19">
            <v>3</v>
          </cell>
          <cell r="G19">
            <v>2</v>
          </cell>
          <cell r="H19">
            <v>0</v>
          </cell>
          <cell r="I19">
            <v>0</v>
          </cell>
        </row>
        <row r="20">
          <cell r="A20">
            <v>3</v>
          </cell>
          <cell r="B20" t="str">
            <v>B25</v>
          </cell>
          <cell r="C20">
            <v>9</v>
          </cell>
          <cell r="D20">
            <v>5</v>
          </cell>
          <cell r="E20">
            <v>16</v>
          </cell>
          <cell r="F20">
            <v>2</v>
          </cell>
          <cell r="G20">
            <v>4</v>
          </cell>
          <cell r="H20">
            <v>0</v>
          </cell>
          <cell r="I20">
            <v>1</v>
          </cell>
        </row>
        <row r="21">
          <cell r="A21">
            <v>3</v>
          </cell>
          <cell r="B21" t="str">
            <v>B26</v>
          </cell>
          <cell r="C21">
            <v>0</v>
          </cell>
          <cell r="D21">
            <v>0</v>
          </cell>
          <cell r="E21">
            <v>2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>
            <v>3</v>
          </cell>
          <cell r="B22" t="str">
            <v>B27</v>
          </cell>
          <cell r="C22">
            <v>87</v>
          </cell>
          <cell r="D22">
            <v>94</v>
          </cell>
          <cell r="E22">
            <v>108</v>
          </cell>
          <cell r="F22">
            <v>45</v>
          </cell>
          <cell r="G22">
            <v>45</v>
          </cell>
          <cell r="H22">
            <v>15</v>
          </cell>
          <cell r="I22">
            <v>2</v>
          </cell>
        </row>
        <row r="23">
          <cell r="A23">
            <v>2</v>
          </cell>
          <cell r="B23" t="str">
            <v>B3</v>
          </cell>
          <cell r="C23">
            <v>639</v>
          </cell>
          <cell r="D23">
            <v>452</v>
          </cell>
          <cell r="E23">
            <v>1039</v>
          </cell>
          <cell r="F23">
            <v>523</v>
          </cell>
          <cell r="G23">
            <v>188</v>
          </cell>
          <cell r="H23">
            <v>81</v>
          </cell>
          <cell r="I23">
            <v>9</v>
          </cell>
        </row>
        <row r="24">
          <cell r="A24">
            <v>2</v>
          </cell>
          <cell r="B24" t="str">
            <v>B4</v>
          </cell>
          <cell r="C24">
            <v>18</v>
          </cell>
          <cell r="D24">
            <v>48</v>
          </cell>
          <cell r="E24">
            <v>37</v>
          </cell>
          <cell r="F24">
            <v>6</v>
          </cell>
          <cell r="G24">
            <v>5</v>
          </cell>
          <cell r="H24">
            <v>2</v>
          </cell>
          <cell r="I24">
            <v>0</v>
          </cell>
        </row>
        <row r="25">
          <cell r="A25">
            <v>2</v>
          </cell>
          <cell r="B25" t="str">
            <v>B5</v>
          </cell>
          <cell r="C25">
            <v>8</v>
          </cell>
          <cell r="D25">
            <v>23</v>
          </cell>
          <cell r="E25">
            <v>23</v>
          </cell>
          <cell r="F25">
            <v>18</v>
          </cell>
          <cell r="G25">
            <v>3</v>
          </cell>
          <cell r="H25">
            <v>3</v>
          </cell>
          <cell r="I25">
            <v>2</v>
          </cell>
        </row>
        <row r="26">
          <cell r="A26">
            <v>2</v>
          </cell>
          <cell r="B26" t="str">
            <v>B6</v>
          </cell>
          <cell r="C26">
            <v>4</v>
          </cell>
          <cell r="D26">
            <v>6</v>
          </cell>
          <cell r="E26">
            <v>7</v>
          </cell>
          <cell r="F26">
            <v>2</v>
          </cell>
          <cell r="G26">
            <v>1</v>
          </cell>
          <cell r="H26">
            <v>1</v>
          </cell>
          <cell r="I26">
            <v>1</v>
          </cell>
        </row>
        <row r="27">
          <cell r="A27">
            <v>2</v>
          </cell>
          <cell r="B27" t="str">
            <v>B7</v>
          </cell>
          <cell r="C27">
            <v>2</v>
          </cell>
          <cell r="D27">
            <v>0</v>
          </cell>
          <cell r="E27">
            <v>5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>
            <v>2</v>
          </cell>
          <cell r="B28" t="str">
            <v>B8</v>
          </cell>
          <cell r="C28">
            <v>10</v>
          </cell>
          <cell r="D28">
            <v>10</v>
          </cell>
          <cell r="E28">
            <v>14</v>
          </cell>
          <cell r="F28">
            <v>3</v>
          </cell>
          <cell r="G28">
            <v>1</v>
          </cell>
          <cell r="H28">
            <v>0</v>
          </cell>
          <cell r="I28">
            <v>0</v>
          </cell>
        </row>
        <row r="29">
          <cell r="A29">
            <v>2</v>
          </cell>
          <cell r="B29" t="str">
            <v>B9</v>
          </cell>
          <cell r="C29">
            <v>102</v>
          </cell>
          <cell r="D29">
            <v>273</v>
          </cell>
          <cell r="E29">
            <v>24</v>
          </cell>
          <cell r="F29">
            <v>0</v>
          </cell>
          <cell r="G29">
            <v>1</v>
          </cell>
          <cell r="H29">
            <v>3</v>
          </cell>
          <cell r="I29">
            <v>1</v>
          </cell>
        </row>
        <row r="30">
          <cell r="A30">
            <v>2</v>
          </cell>
          <cell r="B30" t="str">
            <v>C0</v>
          </cell>
          <cell r="C30">
            <v>337</v>
          </cell>
          <cell r="D30">
            <v>146</v>
          </cell>
          <cell r="E30">
            <v>356</v>
          </cell>
          <cell r="F30">
            <v>144</v>
          </cell>
          <cell r="G30">
            <v>129</v>
          </cell>
          <cell r="H30">
            <v>23</v>
          </cell>
          <cell r="I30">
            <v>13</v>
          </cell>
        </row>
        <row r="31">
          <cell r="A31">
            <v>2</v>
          </cell>
          <cell r="B31" t="str">
            <v>C1</v>
          </cell>
          <cell r="C31">
            <v>3394</v>
          </cell>
          <cell r="D31">
            <v>3651</v>
          </cell>
          <cell r="E31">
            <v>3232</v>
          </cell>
          <cell r="F31">
            <v>1400</v>
          </cell>
          <cell r="G31">
            <v>1429</v>
          </cell>
          <cell r="H31">
            <v>359</v>
          </cell>
          <cell r="I31">
            <v>228</v>
          </cell>
        </row>
        <row r="32">
          <cell r="A32">
            <v>3</v>
          </cell>
          <cell r="B32" t="str">
            <v>C10</v>
          </cell>
          <cell r="C32">
            <v>10</v>
          </cell>
          <cell r="D32">
            <v>3</v>
          </cell>
          <cell r="E32">
            <v>12</v>
          </cell>
          <cell r="F32">
            <v>2</v>
          </cell>
          <cell r="G32">
            <v>0</v>
          </cell>
          <cell r="H32">
            <v>2</v>
          </cell>
          <cell r="I32">
            <v>0</v>
          </cell>
        </row>
        <row r="33">
          <cell r="A33">
            <v>3</v>
          </cell>
          <cell r="B33" t="str">
            <v>C11</v>
          </cell>
          <cell r="C33">
            <v>13</v>
          </cell>
          <cell r="D33">
            <v>31</v>
          </cell>
          <cell r="E33">
            <v>14</v>
          </cell>
          <cell r="F33">
            <v>16</v>
          </cell>
          <cell r="G33">
            <v>9</v>
          </cell>
          <cell r="H33">
            <v>2</v>
          </cell>
          <cell r="I33">
            <v>1</v>
          </cell>
        </row>
        <row r="34">
          <cell r="A34">
            <v>3</v>
          </cell>
          <cell r="B34" t="str">
            <v>C12</v>
          </cell>
          <cell r="C34">
            <v>13</v>
          </cell>
          <cell r="D34">
            <v>11</v>
          </cell>
          <cell r="E34">
            <v>10</v>
          </cell>
          <cell r="F34">
            <v>11</v>
          </cell>
          <cell r="G34">
            <v>2</v>
          </cell>
          <cell r="H34">
            <v>0</v>
          </cell>
          <cell r="I34">
            <v>0</v>
          </cell>
        </row>
        <row r="35">
          <cell r="A35">
            <v>3</v>
          </cell>
          <cell r="B35" t="str">
            <v>C13</v>
          </cell>
          <cell r="C35">
            <v>12</v>
          </cell>
          <cell r="D35">
            <v>6</v>
          </cell>
          <cell r="E35">
            <v>5</v>
          </cell>
          <cell r="F35">
            <v>1</v>
          </cell>
          <cell r="G35">
            <v>0</v>
          </cell>
          <cell r="H35">
            <v>0</v>
          </cell>
          <cell r="I35">
            <v>0</v>
          </cell>
        </row>
        <row r="36">
          <cell r="A36">
            <v>3</v>
          </cell>
          <cell r="B36" t="str">
            <v>C14</v>
          </cell>
          <cell r="C36">
            <v>11</v>
          </cell>
          <cell r="D36">
            <v>10</v>
          </cell>
          <cell r="E36">
            <v>17</v>
          </cell>
          <cell r="F36">
            <v>6</v>
          </cell>
          <cell r="G36">
            <v>8</v>
          </cell>
          <cell r="H36">
            <v>1</v>
          </cell>
          <cell r="I36">
            <v>0</v>
          </cell>
        </row>
        <row r="37">
          <cell r="A37">
            <v>3</v>
          </cell>
          <cell r="B37" t="str">
            <v>C15</v>
          </cell>
          <cell r="C37">
            <v>332</v>
          </cell>
          <cell r="D37">
            <v>426</v>
          </cell>
          <cell r="E37">
            <v>336</v>
          </cell>
          <cell r="F37">
            <v>235</v>
          </cell>
          <cell r="G37">
            <v>194</v>
          </cell>
          <cell r="H37">
            <v>46</v>
          </cell>
          <cell r="I37">
            <v>29</v>
          </cell>
        </row>
        <row r="38">
          <cell r="A38">
            <v>3</v>
          </cell>
          <cell r="B38" t="str">
            <v>C16</v>
          </cell>
          <cell r="C38">
            <v>480</v>
          </cell>
          <cell r="D38">
            <v>559</v>
          </cell>
          <cell r="E38">
            <v>515</v>
          </cell>
          <cell r="F38">
            <v>220</v>
          </cell>
          <cell r="G38">
            <v>212</v>
          </cell>
          <cell r="H38">
            <v>52</v>
          </cell>
          <cell r="I38">
            <v>32</v>
          </cell>
        </row>
        <row r="39">
          <cell r="A39">
            <v>3</v>
          </cell>
          <cell r="B39" t="str">
            <v>C17</v>
          </cell>
          <cell r="C39">
            <v>82</v>
          </cell>
          <cell r="D39">
            <v>88</v>
          </cell>
          <cell r="E39">
            <v>44</v>
          </cell>
          <cell r="F39">
            <v>20</v>
          </cell>
          <cell r="G39">
            <v>21</v>
          </cell>
          <cell r="H39">
            <v>5</v>
          </cell>
          <cell r="I39">
            <v>2</v>
          </cell>
        </row>
        <row r="40">
          <cell r="A40">
            <v>3</v>
          </cell>
          <cell r="B40" t="str">
            <v>C18</v>
          </cell>
          <cell r="C40">
            <v>2107</v>
          </cell>
          <cell r="D40">
            <v>2179</v>
          </cell>
          <cell r="E40">
            <v>1947</v>
          </cell>
          <cell r="F40">
            <v>764</v>
          </cell>
          <cell r="G40">
            <v>855</v>
          </cell>
          <cell r="H40">
            <v>226</v>
          </cell>
          <cell r="I40">
            <v>144</v>
          </cell>
        </row>
        <row r="41">
          <cell r="A41">
            <v>3</v>
          </cell>
          <cell r="B41" t="str">
            <v>C19</v>
          </cell>
          <cell r="C41">
            <v>334</v>
          </cell>
          <cell r="D41">
            <v>338</v>
          </cell>
          <cell r="E41">
            <v>332</v>
          </cell>
          <cell r="F41">
            <v>125</v>
          </cell>
          <cell r="G41">
            <v>128</v>
          </cell>
          <cell r="H41">
            <v>25</v>
          </cell>
          <cell r="I41">
            <v>20</v>
          </cell>
        </row>
        <row r="42">
          <cell r="A42">
            <v>2</v>
          </cell>
          <cell r="B42" t="str">
            <v>C2</v>
          </cell>
          <cell r="C42">
            <v>1547</v>
          </cell>
          <cell r="D42">
            <v>1711</v>
          </cell>
          <cell r="E42">
            <v>1491</v>
          </cell>
          <cell r="F42">
            <v>716</v>
          </cell>
          <cell r="G42">
            <v>627</v>
          </cell>
          <cell r="H42">
            <v>167</v>
          </cell>
          <cell r="I42">
            <v>80</v>
          </cell>
        </row>
        <row r="43">
          <cell r="A43">
            <v>2</v>
          </cell>
          <cell r="B43" t="str">
            <v>C3</v>
          </cell>
          <cell r="C43">
            <v>943</v>
          </cell>
          <cell r="D43">
            <v>1416</v>
          </cell>
          <cell r="E43">
            <v>1290</v>
          </cell>
          <cell r="F43">
            <v>895</v>
          </cell>
          <cell r="G43">
            <v>602</v>
          </cell>
          <cell r="H43">
            <v>147</v>
          </cell>
          <cell r="I43">
            <v>50</v>
          </cell>
        </row>
        <row r="44">
          <cell r="A44">
            <v>2</v>
          </cell>
          <cell r="B44" t="str">
            <v>C4</v>
          </cell>
          <cell r="C44">
            <v>16445</v>
          </cell>
          <cell r="D44">
            <v>10019</v>
          </cell>
          <cell r="E44">
            <v>15933</v>
          </cell>
          <cell r="F44">
            <v>4559</v>
          </cell>
          <cell r="G44">
            <v>5858</v>
          </cell>
          <cell r="H44">
            <v>1176</v>
          </cell>
          <cell r="I44">
            <v>1225</v>
          </cell>
        </row>
        <row r="45">
          <cell r="A45">
            <v>2</v>
          </cell>
          <cell r="B45" t="str">
            <v>C5</v>
          </cell>
          <cell r="C45">
            <v>4141</v>
          </cell>
          <cell r="D45">
            <v>5041</v>
          </cell>
          <cell r="E45">
            <v>3000</v>
          </cell>
          <cell r="F45">
            <v>1319</v>
          </cell>
          <cell r="G45">
            <v>1262</v>
          </cell>
          <cell r="H45">
            <v>390</v>
          </cell>
          <cell r="I45">
            <v>344</v>
          </cell>
        </row>
        <row r="46">
          <cell r="A46">
            <v>3</v>
          </cell>
          <cell r="B46" t="str">
            <v>C50</v>
          </cell>
          <cell r="C46">
            <v>3382</v>
          </cell>
          <cell r="D46">
            <v>4013</v>
          </cell>
          <cell r="E46">
            <v>2177</v>
          </cell>
          <cell r="F46">
            <v>938</v>
          </cell>
          <cell r="G46">
            <v>949</v>
          </cell>
          <cell r="H46">
            <v>313</v>
          </cell>
          <cell r="I46">
            <v>316</v>
          </cell>
        </row>
        <row r="47">
          <cell r="A47">
            <v>3</v>
          </cell>
          <cell r="B47" t="str">
            <v>C51</v>
          </cell>
          <cell r="C47">
            <v>33</v>
          </cell>
          <cell r="D47">
            <v>49</v>
          </cell>
          <cell r="E47">
            <v>34</v>
          </cell>
          <cell r="F47">
            <v>16</v>
          </cell>
          <cell r="G47">
            <v>29</v>
          </cell>
          <cell r="H47">
            <v>3</v>
          </cell>
          <cell r="I47">
            <v>0</v>
          </cell>
        </row>
        <row r="48">
          <cell r="A48">
            <v>3</v>
          </cell>
          <cell r="B48" t="str">
            <v>C52</v>
          </cell>
          <cell r="C48">
            <v>9</v>
          </cell>
          <cell r="D48">
            <v>7</v>
          </cell>
          <cell r="E48">
            <v>8</v>
          </cell>
          <cell r="F48">
            <v>5</v>
          </cell>
          <cell r="G48">
            <v>7</v>
          </cell>
          <cell r="H48">
            <v>0</v>
          </cell>
          <cell r="I48">
            <v>0</v>
          </cell>
        </row>
        <row r="49">
          <cell r="A49">
            <v>3</v>
          </cell>
          <cell r="B49" t="str">
            <v>C53</v>
          </cell>
          <cell r="C49">
            <v>124</v>
          </cell>
          <cell r="D49">
            <v>87</v>
          </cell>
          <cell r="E49">
            <v>108</v>
          </cell>
          <cell r="F49">
            <v>62</v>
          </cell>
          <cell r="G49">
            <v>34</v>
          </cell>
          <cell r="H49">
            <v>17</v>
          </cell>
          <cell r="I49">
            <v>4</v>
          </cell>
        </row>
        <row r="50">
          <cell r="A50">
            <v>3</v>
          </cell>
          <cell r="B50" t="str">
            <v>C54</v>
          </cell>
          <cell r="C50">
            <v>238</v>
          </cell>
          <cell r="D50">
            <v>319</v>
          </cell>
          <cell r="E50">
            <v>252</v>
          </cell>
          <cell r="F50">
            <v>108</v>
          </cell>
          <cell r="G50">
            <v>120</v>
          </cell>
          <cell r="H50">
            <v>18</v>
          </cell>
          <cell r="I50">
            <v>12</v>
          </cell>
        </row>
        <row r="51">
          <cell r="A51">
            <v>3</v>
          </cell>
          <cell r="B51" t="str">
            <v>C55</v>
          </cell>
          <cell r="C51">
            <v>84</v>
          </cell>
          <cell r="D51">
            <v>57</v>
          </cell>
          <cell r="E51">
            <v>91</v>
          </cell>
          <cell r="F51">
            <v>14</v>
          </cell>
          <cell r="G51">
            <v>7</v>
          </cell>
          <cell r="H51">
            <v>15</v>
          </cell>
          <cell r="I51">
            <v>4</v>
          </cell>
        </row>
        <row r="52">
          <cell r="A52">
            <v>3</v>
          </cell>
          <cell r="B52" t="str">
            <v>C56</v>
          </cell>
          <cell r="C52">
            <v>262</v>
          </cell>
          <cell r="D52">
            <v>497</v>
          </cell>
          <cell r="E52">
            <v>315</v>
          </cell>
          <cell r="F52">
            <v>171</v>
          </cell>
          <cell r="G52">
            <v>112</v>
          </cell>
          <cell r="H52">
            <v>22</v>
          </cell>
          <cell r="I52">
            <v>8</v>
          </cell>
        </row>
        <row r="53">
          <cell r="A53">
            <v>3</v>
          </cell>
          <cell r="B53" t="str">
            <v>C57</v>
          </cell>
          <cell r="C53">
            <v>9</v>
          </cell>
          <cell r="D53">
            <v>12</v>
          </cell>
          <cell r="E53">
            <v>15</v>
          </cell>
          <cell r="F53">
            <v>5</v>
          </cell>
          <cell r="G53">
            <v>4</v>
          </cell>
          <cell r="H53">
            <v>2</v>
          </cell>
          <cell r="I53">
            <v>0</v>
          </cell>
        </row>
        <row r="54">
          <cell r="A54">
            <v>2</v>
          </cell>
          <cell r="B54" t="str">
            <v>C6</v>
          </cell>
          <cell r="C54">
            <v>6403</v>
          </cell>
          <cell r="D54">
            <v>5130</v>
          </cell>
          <cell r="E54">
            <v>4168</v>
          </cell>
          <cell r="F54">
            <v>2318</v>
          </cell>
          <cell r="G54">
            <v>1381</v>
          </cell>
          <cell r="H54">
            <v>635</v>
          </cell>
          <cell r="I54">
            <v>403</v>
          </cell>
        </row>
        <row r="55">
          <cell r="A55">
            <v>3</v>
          </cell>
          <cell r="B55" t="str">
            <v>C60</v>
          </cell>
          <cell r="C55">
            <v>16</v>
          </cell>
          <cell r="D55">
            <v>15</v>
          </cell>
          <cell r="E55">
            <v>10</v>
          </cell>
          <cell r="F55">
            <v>7</v>
          </cell>
          <cell r="G55">
            <v>4</v>
          </cell>
          <cell r="H55">
            <v>2</v>
          </cell>
          <cell r="I55">
            <v>1</v>
          </cell>
        </row>
        <row r="56">
          <cell r="A56">
            <v>3</v>
          </cell>
          <cell r="B56" t="str">
            <v>C61</v>
          </cell>
          <cell r="C56">
            <v>3538</v>
          </cell>
          <cell r="D56">
            <v>2655</v>
          </cell>
          <cell r="E56">
            <v>2151</v>
          </cell>
          <cell r="F56">
            <v>1178</v>
          </cell>
          <cell r="G56">
            <v>586</v>
          </cell>
          <cell r="H56">
            <v>328</v>
          </cell>
          <cell r="I56">
            <v>223</v>
          </cell>
        </row>
        <row r="57">
          <cell r="A57">
            <v>3</v>
          </cell>
          <cell r="B57" t="str">
            <v>C62</v>
          </cell>
          <cell r="C57">
            <v>128</v>
          </cell>
          <cell r="D57">
            <v>95</v>
          </cell>
          <cell r="E57">
            <v>111</v>
          </cell>
          <cell r="F57">
            <v>43</v>
          </cell>
          <cell r="G57">
            <v>44</v>
          </cell>
          <cell r="H57">
            <v>12</v>
          </cell>
          <cell r="I57">
            <v>10</v>
          </cell>
        </row>
        <row r="58">
          <cell r="A58">
            <v>3</v>
          </cell>
          <cell r="B58" t="str">
            <v>C63</v>
          </cell>
          <cell r="C58">
            <v>10</v>
          </cell>
          <cell r="D58">
            <v>8</v>
          </cell>
          <cell r="E58">
            <v>6</v>
          </cell>
          <cell r="F58">
            <v>1</v>
          </cell>
          <cell r="G58">
            <v>2</v>
          </cell>
          <cell r="H58">
            <v>1</v>
          </cell>
          <cell r="I58">
            <v>0</v>
          </cell>
        </row>
        <row r="59">
          <cell r="A59">
            <v>3</v>
          </cell>
          <cell r="B59" t="str">
            <v>C64</v>
          </cell>
          <cell r="C59">
            <v>374</v>
          </cell>
          <cell r="D59">
            <v>311</v>
          </cell>
          <cell r="E59">
            <v>270</v>
          </cell>
          <cell r="F59">
            <v>148</v>
          </cell>
          <cell r="G59">
            <v>123</v>
          </cell>
          <cell r="H59">
            <v>31</v>
          </cell>
          <cell r="I59">
            <v>39</v>
          </cell>
        </row>
        <row r="60">
          <cell r="A60">
            <v>3</v>
          </cell>
          <cell r="B60" t="str">
            <v>C65</v>
          </cell>
          <cell r="C60">
            <v>56</v>
          </cell>
          <cell r="D60">
            <v>32</v>
          </cell>
          <cell r="E60">
            <v>29</v>
          </cell>
          <cell r="F60">
            <v>32</v>
          </cell>
          <cell r="G60">
            <v>20</v>
          </cell>
          <cell r="H60">
            <v>3</v>
          </cell>
          <cell r="I60">
            <v>2</v>
          </cell>
        </row>
        <row r="61">
          <cell r="A61">
            <v>3</v>
          </cell>
          <cell r="B61" t="str">
            <v>C66</v>
          </cell>
          <cell r="C61">
            <v>43</v>
          </cell>
          <cell r="D61">
            <v>41</v>
          </cell>
          <cell r="E61">
            <v>32</v>
          </cell>
          <cell r="F61">
            <v>32</v>
          </cell>
          <cell r="G61">
            <v>6</v>
          </cell>
          <cell r="H61">
            <v>6</v>
          </cell>
          <cell r="I61">
            <v>1</v>
          </cell>
        </row>
        <row r="62">
          <cell r="A62">
            <v>3</v>
          </cell>
          <cell r="B62" t="str">
            <v>C67</v>
          </cell>
          <cell r="C62">
            <v>2177</v>
          </cell>
          <cell r="D62">
            <v>1936</v>
          </cell>
          <cell r="E62">
            <v>1502</v>
          </cell>
          <cell r="F62">
            <v>859</v>
          </cell>
          <cell r="G62">
            <v>568</v>
          </cell>
          <cell r="H62">
            <v>248</v>
          </cell>
          <cell r="I62">
            <v>125</v>
          </cell>
        </row>
        <row r="63">
          <cell r="A63">
            <v>3</v>
          </cell>
          <cell r="B63" t="str">
            <v>C68</v>
          </cell>
          <cell r="C63">
            <v>22</v>
          </cell>
          <cell r="D63">
            <v>13</v>
          </cell>
          <cell r="E63">
            <v>16</v>
          </cell>
          <cell r="F63">
            <v>5</v>
          </cell>
          <cell r="G63">
            <v>4</v>
          </cell>
          <cell r="H63">
            <v>0</v>
          </cell>
          <cell r="I63">
            <v>2</v>
          </cell>
        </row>
        <row r="64">
          <cell r="A64">
            <v>3</v>
          </cell>
          <cell r="B64" t="str">
            <v>C69</v>
          </cell>
          <cell r="C64">
            <v>39</v>
          </cell>
          <cell r="D64">
            <v>24</v>
          </cell>
          <cell r="E64">
            <v>41</v>
          </cell>
          <cell r="F64">
            <v>13</v>
          </cell>
          <cell r="G64">
            <v>24</v>
          </cell>
          <cell r="H64">
            <v>4</v>
          </cell>
          <cell r="I64">
            <v>0</v>
          </cell>
        </row>
        <row r="65">
          <cell r="A65">
            <v>2</v>
          </cell>
          <cell r="B65" t="str">
            <v>C7</v>
          </cell>
          <cell r="C65">
            <v>3024</v>
          </cell>
          <cell r="D65">
            <v>5496</v>
          </cell>
          <cell r="E65">
            <v>4176</v>
          </cell>
          <cell r="F65">
            <v>2070</v>
          </cell>
          <cell r="G65">
            <v>1094</v>
          </cell>
          <cell r="H65">
            <v>374</v>
          </cell>
          <cell r="I65">
            <v>131</v>
          </cell>
        </row>
        <row r="66">
          <cell r="A66">
            <v>2</v>
          </cell>
          <cell r="B66" t="str">
            <v>C8</v>
          </cell>
          <cell r="C66">
            <v>1189</v>
          </cell>
          <cell r="D66">
            <v>2324</v>
          </cell>
          <cell r="E66">
            <v>3202</v>
          </cell>
          <cell r="F66">
            <v>627</v>
          </cell>
          <cell r="G66">
            <v>634</v>
          </cell>
          <cell r="H66">
            <v>200</v>
          </cell>
          <cell r="I66">
            <v>109</v>
          </cell>
        </row>
        <row r="67">
          <cell r="A67">
            <v>3</v>
          </cell>
          <cell r="B67" t="str">
            <v>C80</v>
          </cell>
          <cell r="C67">
            <v>150</v>
          </cell>
          <cell r="D67">
            <v>57</v>
          </cell>
          <cell r="E67">
            <v>195</v>
          </cell>
          <cell r="F67">
            <v>54</v>
          </cell>
          <cell r="G67">
            <v>57</v>
          </cell>
          <cell r="H67">
            <v>10</v>
          </cell>
          <cell r="I67">
            <v>9</v>
          </cell>
        </row>
        <row r="68">
          <cell r="A68">
            <v>3</v>
          </cell>
          <cell r="B68" t="str">
            <v>C81</v>
          </cell>
          <cell r="C68">
            <v>55</v>
          </cell>
          <cell r="D68">
            <v>120</v>
          </cell>
          <cell r="E68">
            <v>155</v>
          </cell>
          <cell r="F68">
            <v>27</v>
          </cell>
          <cell r="G68">
            <v>18</v>
          </cell>
          <cell r="H68">
            <v>16</v>
          </cell>
          <cell r="I68">
            <v>12</v>
          </cell>
        </row>
        <row r="69">
          <cell r="A69">
            <v>3</v>
          </cell>
          <cell r="B69" t="str">
            <v>C82</v>
          </cell>
          <cell r="C69">
            <v>153</v>
          </cell>
          <cell r="D69">
            <v>288</v>
          </cell>
          <cell r="E69">
            <v>416</v>
          </cell>
          <cell r="F69">
            <v>78</v>
          </cell>
          <cell r="G69">
            <v>87</v>
          </cell>
          <cell r="H69">
            <v>24</v>
          </cell>
          <cell r="I69">
            <v>9</v>
          </cell>
        </row>
        <row r="70">
          <cell r="A70">
            <v>3</v>
          </cell>
          <cell r="B70" t="str">
            <v>C83</v>
          </cell>
          <cell r="C70">
            <v>323</v>
          </cell>
          <cell r="D70">
            <v>898</v>
          </cell>
          <cell r="E70">
            <v>992</v>
          </cell>
          <cell r="F70">
            <v>148</v>
          </cell>
          <cell r="G70">
            <v>200</v>
          </cell>
          <cell r="H70">
            <v>43</v>
          </cell>
          <cell r="I70">
            <v>20</v>
          </cell>
        </row>
        <row r="71">
          <cell r="A71">
            <v>3</v>
          </cell>
          <cell r="B71" t="str">
            <v>C84</v>
          </cell>
          <cell r="C71">
            <v>25</v>
          </cell>
          <cell r="D71">
            <v>50</v>
          </cell>
          <cell r="E71">
            <v>116</v>
          </cell>
          <cell r="F71">
            <v>21</v>
          </cell>
          <cell r="G71">
            <v>14</v>
          </cell>
          <cell r="H71">
            <v>4</v>
          </cell>
          <cell r="I71">
            <v>2</v>
          </cell>
        </row>
        <row r="72">
          <cell r="A72">
            <v>3</v>
          </cell>
          <cell r="B72" t="str">
            <v>C85</v>
          </cell>
          <cell r="C72">
            <v>456</v>
          </cell>
          <cell r="D72">
            <v>794</v>
          </cell>
          <cell r="E72">
            <v>1296</v>
          </cell>
          <cell r="F72">
            <v>276</v>
          </cell>
          <cell r="G72">
            <v>245</v>
          </cell>
          <cell r="H72">
            <v>91</v>
          </cell>
          <cell r="I72">
            <v>47</v>
          </cell>
        </row>
        <row r="73">
          <cell r="A73">
            <v>3</v>
          </cell>
          <cell r="B73" t="str">
            <v>C88</v>
          </cell>
          <cell r="C73">
            <v>27</v>
          </cell>
          <cell r="D73">
            <v>117</v>
          </cell>
          <cell r="E73">
            <v>32</v>
          </cell>
          <cell r="F73">
            <v>23</v>
          </cell>
          <cell r="G73">
            <v>13</v>
          </cell>
          <cell r="H73">
            <v>12</v>
          </cell>
          <cell r="I73">
            <v>10</v>
          </cell>
        </row>
        <row r="74">
          <cell r="A74">
            <v>2</v>
          </cell>
          <cell r="B74" t="str">
            <v>C9</v>
          </cell>
          <cell r="C74">
            <v>856</v>
          </cell>
          <cell r="D74">
            <v>3198</v>
          </cell>
          <cell r="E74">
            <v>4046</v>
          </cell>
          <cell r="F74">
            <v>577</v>
          </cell>
          <cell r="G74">
            <v>445</v>
          </cell>
          <cell r="H74">
            <v>190</v>
          </cell>
          <cell r="I74">
            <v>63</v>
          </cell>
        </row>
        <row r="75">
          <cell r="A75">
            <v>2</v>
          </cell>
          <cell r="B75" t="str">
            <v>CZ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1</v>
          </cell>
          <cell r="I75">
            <v>0</v>
          </cell>
        </row>
        <row r="76">
          <cell r="A76">
            <v>2</v>
          </cell>
          <cell r="B76" t="str">
            <v>D0</v>
          </cell>
          <cell r="C76">
            <v>3514</v>
          </cell>
          <cell r="D76">
            <v>2125</v>
          </cell>
          <cell r="E76">
            <v>2889</v>
          </cell>
          <cell r="F76">
            <v>980</v>
          </cell>
          <cell r="G76">
            <v>1366</v>
          </cell>
          <cell r="H76">
            <v>449</v>
          </cell>
          <cell r="I76">
            <v>226</v>
          </cell>
        </row>
        <row r="77">
          <cell r="A77">
            <v>2</v>
          </cell>
          <cell r="B77" t="str">
            <v>D1</v>
          </cell>
          <cell r="C77">
            <v>12737</v>
          </cell>
          <cell r="D77">
            <v>7523</v>
          </cell>
          <cell r="E77">
            <v>9248</v>
          </cell>
          <cell r="F77">
            <v>3885</v>
          </cell>
          <cell r="G77">
            <v>2799</v>
          </cell>
          <cell r="H77">
            <v>674</v>
          </cell>
          <cell r="I77">
            <v>324</v>
          </cell>
        </row>
        <row r="78">
          <cell r="A78">
            <v>2</v>
          </cell>
          <cell r="B78" t="str">
            <v>D2</v>
          </cell>
          <cell r="C78">
            <v>7887</v>
          </cell>
          <cell r="D78">
            <v>5790</v>
          </cell>
          <cell r="E78">
            <v>5198</v>
          </cell>
          <cell r="F78">
            <v>2828</v>
          </cell>
          <cell r="G78">
            <v>2454</v>
          </cell>
          <cell r="H78">
            <v>797</v>
          </cell>
          <cell r="I78">
            <v>576</v>
          </cell>
        </row>
        <row r="79">
          <cell r="A79">
            <v>2</v>
          </cell>
          <cell r="B79" t="str">
            <v>D3</v>
          </cell>
          <cell r="C79">
            <v>1283</v>
          </cell>
          <cell r="D79">
            <v>889</v>
          </cell>
          <cell r="E79">
            <v>743</v>
          </cell>
          <cell r="F79">
            <v>393</v>
          </cell>
          <cell r="G79">
            <v>368</v>
          </cell>
          <cell r="H79">
            <v>84</v>
          </cell>
          <cell r="I79">
            <v>59</v>
          </cell>
        </row>
        <row r="80">
          <cell r="A80">
            <v>3</v>
          </cell>
          <cell r="B80" t="str">
            <v>D30</v>
          </cell>
          <cell r="C80">
            <v>69</v>
          </cell>
          <cell r="D80">
            <v>50</v>
          </cell>
          <cell r="E80">
            <v>39</v>
          </cell>
          <cell r="F80">
            <v>25</v>
          </cell>
          <cell r="G80">
            <v>15</v>
          </cell>
          <cell r="H80">
            <v>5</v>
          </cell>
          <cell r="I80">
            <v>3</v>
          </cell>
        </row>
        <row r="81">
          <cell r="A81">
            <v>3</v>
          </cell>
          <cell r="B81" t="str">
            <v>D31</v>
          </cell>
          <cell r="C81">
            <v>93</v>
          </cell>
          <cell r="D81">
            <v>34</v>
          </cell>
          <cell r="E81">
            <v>78</v>
          </cell>
          <cell r="F81">
            <v>27</v>
          </cell>
          <cell r="G81">
            <v>18</v>
          </cell>
          <cell r="H81">
            <v>9</v>
          </cell>
          <cell r="I81">
            <v>8</v>
          </cell>
        </row>
        <row r="82">
          <cell r="A82">
            <v>3</v>
          </cell>
          <cell r="B82" t="str">
            <v>D32</v>
          </cell>
          <cell r="C82">
            <v>105</v>
          </cell>
          <cell r="D82">
            <v>85</v>
          </cell>
          <cell r="E82">
            <v>61</v>
          </cell>
          <cell r="F82">
            <v>28</v>
          </cell>
          <cell r="G82">
            <v>37</v>
          </cell>
          <cell r="H82">
            <v>12</v>
          </cell>
          <cell r="I82">
            <v>1</v>
          </cell>
        </row>
        <row r="83">
          <cell r="A83">
            <v>3</v>
          </cell>
          <cell r="B83" t="str">
            <v>D33</v>
          </cell>
          <cell r="C83">
            <v>87</v>
          </cell>
          <cell r="D83">
            <v>56</v>
          </cell>
          <cell r="E83">
            <v>29</v>
          </cell>
          <cell r="F83">
            <v>24</v>
          </cell>
          <cell r="G83">
            <v>27</v>
          </cell>
          <cell r="H83">
            <v>1</v>
          </cell>
          <cell r="I83">
            <v>1</v>
          </cell>
        </row>
        <row r="84">
          <cell r="A84">
            <v>3</v>
          </cell>
          <cell r="B84" t="str">
            <v>D34</v>
          </cell>
          <cell r="C84">
            <v>173</v>
          </cell>
          <cell r="D84">
            <v>171</v>
          </cell>
          <cell r="E84">
            <v>113</v>
          </cell>
          <cell r="F84">
            <v>69</v>
          </cell>
          <cell r="G84">
            <v>46</v>
          </cell>
          <cell r="H84">
            <v>12</v>
          </cell>
          <cell r="I84">
            <v>6</v>
          </cell>
        </row>
        <row r="85">
          <cell r="A85">
            <v>3</v>
          </cell>
          <cell r="B85" t="str">
            <v>D35</v>
          </cell>
          <cell r="C85">
            <v>243</v>
          </cell>
          <cell r="D85">
            <v>103</v>
          </cell>
          <cell r="E85">
            <v>143</v>
          </cell>
          <cell r="F85">
            <v>50</v>
          </cell>
          <cell r="G85">
            <v>87</v>
          </cell>
          <cell r="H85">
            <v>17</v>
          </cell>
          <cell r="I85">
            <v>9</v>
          </cell>
        </row>
        <row r="86">
          <cell r="A86">
            <v>3</v>
          </cell>
          <cell r="B86" t="str">
            <v>D36</v>
          </cell>
          <cell r="C86">
            <v>283</v>
          </cell>
          <cell r="D86">
            <v>226</v>
          </cell>
          <cell r="E86">
            <v>127</v>
          </cell>
          <cell r="F86">
            <v>96</v>
          </cell>
          <cell r="G86">
            <v>76</v>
          </cell>
          <cell r="H86">
            <v>12</v>
          </cell>
          <cell r="I86">
            <v>23</v>
          </cell>
        </row>
        <row r="87">
          <cell r="A87">
            <v>3</v>
          </cell>
          <cell r="B87" t="str">
            <v>D37</v>
          </cell>
          <cell r="C87">
            <v>136</v>
          </cell>
          <cell r="D87">
            <v>85</v>
          </cell>
          <cell r="E87">
            <v>86</v>
          </cell>
          <cell r="F87">
            <v>30</v>
          </cell>
          <cell r="G87">
            <v>29</v>
          </cell>
          <cell r="H87">
            <v>4</v>
          </cell>
          <cell r="I87">
            <v>6</v>
          </cell>
        </row>
        <row r="88">
          <cell r="A88">
            <v>3</v>
          </cell>
          <cell r="B88" t="str">
            <v>D38</v>
          </cell>
          <cell r="C88">
            <v>29</v>
          </cell>
          <cell r="D88">
            <v>20</v>
          </cell>
          <cell r="E88">
            <v>26</v>
          </cell>
          <cell r="F88">
            <v>10</v>
          </cell>
          <cell r="G88">
            <v>7</v>
          </cell>
          <cell r="H88">
            <v>0</v>
          </cell>
          <cell r="I88">
            <v>0</v>
          </cell>
        </row>
        <row r="89">
          <cell r="A89">
            <v>3</v>
          </cell>
          <cell r="B89" t="str">
            <v>D39</v>
          </cell>
          <cell r="C89">
            <v>65</v>
          </cell>
          <cell r="D89">
            <v>59</v>
          </cell>
          <cell r="E89">
            <v>41</v>
          </cell>
          <cell r="F89">
            <v>34</v>
          </cell>
          <cell r="G89">
            <v>26</v>
          </cell>
          <cell r="H89">
            <v>12</v>
          </cell>
          <cell r="I89">
            <v>2</v>
          </cell>
        </row>
        <row r="90">
          <cell r="A90">
            <v>2</v>
          </cell>
          <cell r="B90" t="str">
            <v>D4</v>
          </cell>
          <cell r="C90">
            <v>1686</v>
          </cell>
          <cell r="D90">
            <v>1977</v>
          </cell>
          <cell r="E90">
            <v>2731</v>
          </cell>
          <cell r="F90">
            <v>680</v>
          </cell>
          <cell r="G90">
            <v>538</v>
          </cell>
          <cell r="H90">
            <v>234</v>
          </cell>
          <cell r="I90">
            <v>142</v>
          </cell>
        </row>
        <row r="91">
          <cell r="A91">
            <v>2</v>
          </cell>
          <cell r="B91" t="str">
            <v>D5</v>
          </cell>
          <cell r="C91">
            <v>2201</v>
          </cell>
          <cell r="D91">
            <v>2756</v>
          </cell>
          <cell r="E91">
            <v>2054</v>
          </cell>
          <cell r="F91">
            <v>1058</v>
          </cell>
          <cell r="G91">
            <v>680</v>
          </cell>
          <cell r="H91">
            <v>337</v>
          </cell>
          <cell r="I91">
            <v>54</v>
          </cell>
        </row>
        <row r="92">
          <cell r="A92">
            <v>2</v>
          </cell>
          <cell r="B92" t="str">
            <v>D6</v>
          </cell>
          <cell r="C92">
            <v>1565</v>
          </cell>
          <cell r="D92">
            <v>2289</v>
          </cell>
          <cell r="E92">
            <v>2564</v>
          </cell>
          <cell r="F92">
            <v>679</v>
          </cell>
          <cell r="G92">
            <v>601</v>
          </cell>
          <cell r="H92">
            <v>298</v>
          </cell>
          <cell r="I92">
            <v>42</v>
          </cell>
        </row>
        <row r="93">
          <cell r="A93">
            <v>2</v>
          </cell>
          <cell r="B93" t="str">
            <v>D7</v>
          </cell>
          <cell r="C93">
            <v>191</v>
          </cell>
          <cell r="D93">
            <v>282</v>
          </cell>
          <cell r="E93">
            <v>564</v>
          </cell>
          <cell r="F93">
            <v>125</v>
          </cell>
          <cell r="G93">
            <v>93</v>
          </cell>
          <cell r="H93">
            <v>38</v>
          </cell>
          <cell r="I93">
            <v>17</v>
          </cell>
        </row>
        <row r="94">
          <cell r="A94">
            <v>2</v>
          </cell>
          <cell r="B94" t="str">
            <v>D8</v>
          </cell>
          <cell r="C94">
            <v>305</v>
          </cell>
          <cell r="D94">
            <v>590</v>
          </cell>
          <cell r="E94">
            <v>1241</v>
          </cell>
          <cell r="F94">
            <v>547</v>
          </cell>
          <cell r="G94">
            <v>218</v>
          </cell>
          <cell r="H94">
            <v>9</v>
          </cell>
          <cell r="I94">
            <v>69</v>
          </cell>
        </row>
        <row r="95">
          <cell r="A95">
            <v>2</v>
          </cell>
          <cell r="B95" t="str">
            <v>DB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1</v>
          </cell>
          <cell r="I95">
            <v>0</v>
          </cell>
        </row>
        <row r="96">
          <cell r="A96">
            <v>2</v>
          </cell>
          <cell r="B96" t="str">
            <v>DZ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4</v>
          </cell>
          <cell r="I96">
            <v>0</v>
          </cell>
        </row>
        <row r="97">
          <cell r="A97">
            <v>1</v>
          </cell>
          <cell r="B97" t="str">
            <v>E</v>
          </cell>
          <cell r="C97">
            <v>7510</v>
          </cell>
          <cell r="D97">
            <v>8490</v>
          </cell>
          <cell r="E97">
            <v>7347</v>
          </cell>
          <cell r="F97">
            <v>3731</v>
          </cell>
          <cell r="G97">
            <v>3083</v>
          </cell>
          <cell r="H97">
            <v>1258</v>
          </cell>
          <cell r="I97">
            <v>404</v>
          </cell>
        </row>
        <row r="98">
          <cell r="A98">
            <v>1</v>
          </cell>
          <cell r="B98" t="str">
            <v>F</v>
          </cell>
          <cell r="C98">
            <v>29176</v>
          </cell>
          <cell r="D98">
            <v>41153</v>
          </cell>
          <cell r="E98">
            <v>26999</v>
          </cell>
          <cell r="F98">
            <v>10398</v>
          </cell>
          <cell r="G98">
            <v>12541</v>
          </cell>
          <cell r="H98">
            <v>4464</v>
          </cell>
          <cell r="I98">
            <v>369</v>
          </cell>
        </row>
        <row r="99">
          <cell r="A99">
            <v>1</v>
          </cell>
          <cell r="B99" t="str">
            <v>G</v>
          </cell>
          <cell r="C99">
            <v>18080</v>
          </cell>
          <cell r="D99">
            <v>16896</v>
          </cell>
          <cell r="E99">
            <v>13238</v>
          </cell>
          <cell r="F99">
            <v>4589</v>
          </cell>
          <cell r="G99">
            <v>5591</v>
          </cell>
          <cell r="H99">
            <v>2089</v>
          </cell>
          <cell r="I99">
            <v>469</v>
          </cell>
        </row>
        <row r="100">
          <cell r="A100">
            <v>2</v>
          </cell>
          <cell r="B100" t="str">
            <v>H0</v>
          </cell>
          <cell r="C100">
            <v>4446</v>
          </cell>
          <cell r="D100">
            <v>2869</v>
          </cell>
          <cell r="E100">
            <v>2207</v>
          </cell>
          <cell r="F100">
            <v>1087</v>
          </cell>
          <cell r="G100">
            <v>868</v>
          </cell>
          <cell r="H100">
            <v>600</v>
          </cell>
          <cell r="I100">
            <v>104</v>
          </cell>
        </row>
        <row r="101">
          <cell r="A101">
            <v>2</v>
          </cell>
          <cell r="B101" t="str">
            <v>H1</v>
          </cell>
          <cell r="C101">
            <v>1806</v>
          </cell>
          <cell r="D101">
            <v>940</v>
          </cell>
          <cell r="E101">
            <v>1583</v>
          </cell>
          <cell r="F101">
            <v>809</v>
          </cell>
          <cell r="G101">
            <v>276</v>
          </cell>
          <cell r="H101">
            <v>176</v>
          </cell>
          <cell r="I101">
            <v>31</v>
          </cell>
        </row>
        <row r="102">
          <cell r="A102">
            <v>2</v>
          </cell>
          <cell r="B102" t="str">
            <v>H2</v>
          </cell>
          <cell r="C102">
            <v>34538</v>
          </cell>
          <cell r="D102">
            <v>19559</v>
          </cell>
          <cell r="E102">
            <v>21627</v>
          </cell>
          <cell r="F102">
            <v>7985</v>
          </cell>
          <cell r="G102">
            <v>7395</v>
          </cell>
          <cell r="H102">
            <v>3728</v>
          </cell>
          <cell r="I102">
            <v>1175</v>
          </cell>
        </row>
        <row r="103">
          <cell r="A103">
            <v>2</v>
          </cell>
          <cell r="B103" t="str">
            <v>H3</v>
          </cell>
          <cell r="C103">
            <v>847</v>
          </cell>
          <cell r="D103">
            <v>421</v>
          </cell>
          <cell r="E103">
            <v>1258</v>
          </cell>
          <cell r="F103">
            <v>313</v>
          </cell>
          <cell r="G103">
            <v>197</v>
          </cell>
          <cell r="H103">
            <v>55</v>
          </cell>
          <cell r="I103">
            <v>0</v>
          </cell>
        </row>
        <row r="104">
          <cell r="A104">
            <v>2</v>
          </cell>
          <cell r="B104" t="str">
            <v>H4</v>
          </cell>
          <cell r="C104">
            <v>1045</v>
          </cell>
          <cell r="D104">
            <v>466</v>
          </cell>
          <cell r="E104">
            <v>827</v>
          </cell>
          <cell r="F104">
            <v>234</v>
          </cell>
          <cell r="G104">
            <v>206</v>
          </cell>
          <cell r="H104">
            <v>100</v>
          </cell>
          <cell r="I104">
            <v>16</v>
          </cell>
        </row>
        <row r="105">
          <cell r="A105">
            <v>2</v>
          </cell>
          <cell r="B105" t="str">
            <v>H5</v>
          </cell>
          <cell r="C105">
            <v>1470</v>
          </cell>
          <cell r="D105">
            <v>595</v>
          </cell>
          <cell r="E105">
            <v>953</v>
          </cell>
          <cell r="F105">
            <v>495</v>
          </cell>
          <cell r="G105">
            <v>1187</v>
          </cell>
          <cell r="H105">
            <v>108</v>
          </cell>
          <cell r="I105">
            <v>35</v>
          </cell>
        </row>
        <row r="106">
          <cell r="A106">
            <v>2</v>
          </cell>
          <cell r="B106" t="str">
            <v>H6</v>
          </cell>
          <cell r="C106">
            <v>4965</v>
          </cell>
          <cell r="D106">
            <v>4125</v>
          </cell>
          <cell r="E106">
            <v>3275</v>
          </cell>
          <cell r="F106">
            <v>2430</v>
          </cell>
          <cell r="G106">
            <v>2564</v>
          </cell>
          <cell r="H106">
            <v>487</v>
          </cell>
          <cell r="I106">
            <v>274</v>
          </cell>
        </row>
        <row r="107">
          <cell r="A107">
            <v>2</v>
          </cell>
          <cell r="B107" t="str">
            <v>H7</v>
          </cell>
          <cell r="C107">
            <v>1171</v>
          </cell>
          <cell r="D107">
            <v>695</v>
          </cell>
          <cell r="E107">
            <v>659</v>
          </cell>
          <cell r="F107">
            <v>407</v>
          </cell>
          <cell r="G107">
            <v>295</v>
          </cell>
          <cell r="H107">
            <v>61</v>
          </cell>
          <cell r="I107">
            <v>54</v>
          </cell>
        </row>
        <row r="108">
          <cell r="A108">
            <v>2</v>
          </cell>
          <cell r="B108" t="str">
            <v>H8</v>
          </cell>
          <cell r="C108">
            <v>410</v>
          </cell>
          <cell r="D108">
            <v>472</v>
          </cell>
          <cell r="E108">
            <v>568</v>
          </cell>
          <cell r="F108">
            <v>230</v>
          </cell>
          <cell r="G108">
            <v>355</v>
          </cell>
          <cell r="H108">
            <v>73</v>
          </cell>
          <cell r="I108">
            <v>26</v>
          </cell>
        </row>
        <row r="109">
          <cell r="A109">
            <v>2</v>
          </cell>
          <cell r="B109" t="str">
            <v>H9</v>
          </cell>
          <cell r="C109">
            <v>310</v>
          </cell>
          <cell r="D109">
            <v>118</v>
          </cell>
          <cell r="E109">
            <v>146</v>
          </cell>
          <cell r="F109">
            <v>75</v>
          </cell>
          <cell r="G109">
            <v>75</v>
          </cell>
          <cell r="H109">
            <v>22</v>
          </cell>
          <cell r="I109">
            <v>3</v>
          </cell>
        </row>
        <row r="110">
          <cell r="A110">
            <v>2</v>
          </cell>
          <cell r="B110" t="str">
            <v>I0</v>
          </cell>
          <cell r="C110">
            <v>273</v>
          </cell>
          <cell r="D110">
            <v>179</v>
          </cell>
          <cell r="E110">
            <v>274</v>
          </cell>
          <cell r="F110">
            <v>51</v>
          </cell>
          <cell r="G110">
            <v>34</v>
          </cell>
          <cell r="H110">
            <v>6</v>
          </cell>
          <cell r="I110">
            <v>15</v>
          </cell>
        </row>
        <row r="111">
          <cell r="A111">
            <v>2</v>
          </cell>
          <cell r="B111" t="str">
            <v>I1</v>
          </cell>
          <cell r="C111">
            <v>308</v>
          </cell>
          <cell r="D111">
            <v>415</v>
          </cell>
          <cell r="E111">
            <v>626</v>
          </cell>
          <cell r="F111">
            <v>157</v>
          </cell>
          <cell r="G111">
            <v>110</v>
          </cell>
          <cell r="H111">
            <v>65</v>
          </cell>
          <cell r="I111">
            <v>20</v>
          </cell>
        </row>
        <row r="112">
          <cell r="A112">
            <v>2</v>
          </cell>
          <cell r="B112" t="str">
            <v>I2</v>
          </cell>
          <cell r="C112">
            <v>16714</v>
          </cell>
          <cell r="D112">
            <v>13849</v>
          </cell>
          <cell r="E112">
            <v>12662</v>
          </cell>
          <cell r="F112">
            <v>4721</v>
          </cell>
          <cell r="G112">
            <v>3747</v>
          </cell>
          <cell r="H112">
            <v>1162</v>
          </cell>
          <cell r="I112">
            <v>701</v>
          </cell>
        </row>
        <row r="113">
          <cell r="A113">
            <v>3</v>
          </cell>
          <cell r="B113" t="str">
            <v>I20</v>
          </cell>
          <cell r="C113">
            <v>6474</v>
          </cell>
          <cell r="D113">
            <v>7171</v>
          </cell>
          <cell r="E113">
            <v>5585</v>
          </cell>
          <cell r="F113">
            <v>2626</v>
          </cell>
          <cell r="G113">
            <v>1543</v>
          </cell>
          <cell r="H113">
            <v>555</v>
          </cell>
          <cell r="I113">
            <v>307</v>
          </cell>
        </row>
        <row r="114">
          <cell r="A114">
            <v>3</v>
          </cell>
          <cell r="B114" t="str">
            <v>I21</v>
          </cell>
          <cell r="C114">
            <v>1891</v>
          </cell>
          <cell r="D114">
            <v>2536</v>
          </cell>
          <cell r="E114">
            <v>2059</v>
          </cell>
          <cell r="F114">
            <v>813</v>
          </cell>
          <cell r="G114">
            <v>724</v>
          </cell>
          <cell r="H114">
            <v>236</v>
          </cell>
          <cell r="I114">
            <v>70</v>
          </cell>
        </row>
        <row r="115">
          <cell r="A115">
            <v>3</v>
          </cell>
          <cell r="B115" t="str">
            <v>I22</v>
          </cell>
          <cell r="C115">
            <v>53</v>
          </cell>
          <cell r="D115">
            <v>9</v>
          </cell>
          <cell r="E115">
            <v>9</v>
          </cell>
          <cell r="F115">
            <v>12</v>
          </cell>
          <cell r="G115">
            <v>3</v>
          </cell>
          <cell r="H115">
            <v>2</v>
          </cell>
          <cell r="I115">
            <v>1</v>
          </cell>
        </row>
        <row r="116">
          <cell r="A116">
            <v>3</v>
          </cell>
          <cell r="B116" t="str">
            <v>I23</v>
          </cell>
          <cell r="C116">
            <v>1</v>
          </cell>
          <cell r="D116">
            <v>2</v>
          </cell>
          <cell r="E116">
            <v>1</v>
          </cell>
          <cell r="F116">
            <v>0</v>
          </cell>
          <cell r="G116">
            <v>0</v>
          </cell>
          <cell r="H116">
            <v>1</v>
          </cell>
          <cell r="I116">
            <v>0</v>
          </cell>
        </row>
        <row r="117">
          <cell r="A117">
            <v>3</v>
          </cell>
          <cell r="B117" t="str">
            <v>I24</v>
          </cell>
          <cell r="C117">
            <v>17</v>
          </cell>
          <cell r="D117">
            <v>35</v>
          </cell>
          <cell r="E117">
            <v>48</v>
          </cell>
          <cell r="F117">
            <v>12</v>
          </cell>
          <cell r="G117">
            <v>7</v>
          </cell>
          <cell r="H117">
            <v>1</v>
          </cell>
          <cell r="I117">
            <v>1</v>
          </cell>
        </row>
        <row r="118">
          <cell r="A118">
            <v>3</v>
          </cell>
          <cell r="B118" t="str">
            <v>I25</v>
          </cell>
          <cell r="C118">
            <v>7896</v>
          </cell>
          <cell r="D118">
            <v>3705</v>
          </cell>
          <cell r="E118">
            <v>4493</v>
          </cell>
          <cell r="F118">
            <v>1052</v>
          </cell>
          <cell r="G118">
            <v>1302</v>
          </cell>
          <cell r="H118">
            <v>330</v>
          </cell>
          <cell r="I118">
            <v>296</v>
          </cell>
        </row>
        <row r="119">
          <cell r="A119">
            <v>3</v>
          </cell>
          <cell r="B119" t="str">
            <v>I26</v>
          </cell>
          <cell r="C119">
            <v>319</v>
          </cell>
          <cell r="D119">
            <v>358</v>
          </cell>
          <cell r="E119">
            <v>405</v>
          </cell>
          <cell r="F119">
            <v>188</v>
          </cell>
          <cell r="G119">
            <v>154</v>
          </cell>
          <cell r="H119">
            <v>33</v>
          </cell>
          <cell r="I119">
            <v>25</v>
          </cell>
        </row>
        <row r="120">
          <cell r="A120">
            <v>3</v>
          </cell>
          <cell r="B120" t="str">
            <v>I27</v>
          </cell>
          <cell r="C120">
            <v>62</v>
          </cell>
          <cell r="D120">
            <v>31</v>
          </cell>
          <cell r="E120">
            <v>60</v>
          </cell>
          <cell r="F120">
            <v>17</v>
          </cell>
          <cell r="G120">
            <v>14</v>
          </cell>
          <cell r="H120">
            <v>4</v>
          </cell>
          <cell r="I120">
            <v>1</v>
          </cell>
        </row>
        <row r="121">
          <cell r="A121">
            <v>3</v>
          </cell>
          <cell r="B121" t="str">
            <v>I28</v>
          </cell>
          <cell r="C121">
            <v>1</v>
          </cell>
          <cell r="D121">
            <v>2</v>
          </cell>
          <cell r="E121">
            <v>2</v>
          </cell>
          <cell r="F121">
            <v>1</v>
          </cell>
          <cell r="G121">
            <v>0</v>
          </cell>
          <cell r="H121">
            <v>0</v>
          </cell>
          <cell r="I121">
            <v>0</v>
          </cell>
        </row>
        <row r="122">
          <cell r="A122">
            <v>2</v>
          </cell>
          <cell r="B122" t="str">
            <v>I3</v>
          </cell>
          <cell r="C122">
            <v>1158</v>
          </cell>
          <cell r="D122">
            <v>1406</v>
          </cell>
          <cell r="E122">
            <v>1147</v>
          </cell>
          <cell r="F122">
            <v>332</v>
          </cell>
          <cell r="G122">
            <v>422</v>
          </cell>
          <cell r="H122">
            <v>62</v>
          </cell>
          <cell r="I122">
            <v>38</v>
          </cell>
        </row>
        <row r="123">
          <cell r="A123">
            <v>2</v>
          </cell>
          <cell r="B123" t="str">
            <v>I4</v>
          </cell>
          <cell r="C123">
            <v>4908</v>
          </cell>
          <cell r="D123">
            <v>4915</v>
          </cell>
          <cell r="E123">
            <v>5181</v>
          </cell>
          <cell r="F123">
            <v>1827</v>
          </cell>
          <cell r="G123">
            <v>1671</v>
          </cell>
          <cell r="H123">
            <v>546</v>
          </cell>
          <cell r="I123">
            <v>128</v>
          </cell>
        </row>
        <row r="124">
          <cell r="A124">
            <v>2</v>
          </cell>
          <cell r="B124" t="str">
            <v>I5</v>
          </cell>
          <cell r="C124">
            <v>1705</v>
          </cell>
          <cell r="D124">
            <v>2835</v>
          </cell>
          <cell r="E124">
            <v>2668</v>
          </cell>
          <cell r="F124">
            <v>933</v>
          </cell>
          <cell r="G124">
            <v>1054</v>
          </cell>
          <cell r="H124">
            <v>308</v>
          </cell>
          <cell r="I124">
            <v>80</v>
          </cell>
        </row>
        <row r="125">
          <cell r="A125">
            <v>2</v>
          </cell>
          <cell r="B125" t="str">
            <v>I6</v>
          </cell>
          <cell r="C125">
            <v>1675</v>
          </cell>
          <cell r="D125">
            <v>2325</v>
          </cell>
          <cell r="E125">
            <v>2320</v>
          </cell>
          <cell r="F125">
            <v>692</v>
          </cell>
          <cell r="G125">
            <v>775</v>
          </cell>
          <cell r="H125">
            <v>282</v>
          </cell>
          <cell r="I125">
            <v>43</v>
          </cell>
        </row>
        <row r="126">
          <cell r="A126">
            <v>2</v>
          </cell>
          <cell r="B126" t="str">
            <v>I7</v>
          </cell>
          <cell r="C126">
            <v>3168</v>
          </cell>
          <cell r="D126">
            <v>3514</v>
          </cell>
          <cell r="E126">
            <v>2249</v>
          </cell>
          <cell r="F126">
            <v>1277</v>
          </cell>
          <cell r="G126">
            <v>975</v>
          </cell>
          <cell r="H126">
            <v>242</v>
          </cell>
          <cell r="I126">
            <v>192</v>
          </cell>
        </row>
        <row r="127">
          <cell r="A127">
            <v>2</v>
          </cell>
          <cell r="B127" t="str">
            <v>I8</v>
          </cell>
          <cell r="C127">
            <v>13114</v>
          </cell>
          <cell r="D127">
            <v>10625</v>
          </cell>
          <cell r="E127">
            <v>7678</v>
          </cell>
          <cell r="F127">
            <v>3965</v>
          </cell>
          <cell r="G127">
            <v>2866</v>
          </cell>
          <cell r="H127">
            <v>1103</v>
          </cell>
          <cell r="I127">
            <v>577</v>
          </cell>
        </row>
        <row r="128">
          <cell r="A128">
            <v>2</v>
          </cell>
          <cell r="B128" t="str">
            <v>I9</v>
          </cell>
          <cell r="C128">
            <v>402</v>
          </cell>
          <cell r="D128">
            <v>425</v>
          </cell>
          <cell r="E128">
            <v>571</v>
          </cell>
          <cell r="F128">
            <v>279</v>
          </cell>
          <cell r="G128">
            <v>189</v>
          </cell>
          <cell r="H128">
            <v>70</v>
          </cell>
          <cell r="I128">
            <v>18</v>
          </cell>
        </row>
        <row r="129">
          <cell r="A129">
            <v>2</v>
          </cell>
          <cell r="B129" t="str">
            <v>J0</v>
          </cell>
          <cell r="C129">
            <v>795</v>
          </cell>
          <cell r="D129">
            <v>432</v>
          </cell>
          <cell r="E129">
            <v>1092</v>
          </cell>
          <cell r="F129">
            <v>563</v>
          </cell>
          <cell r="G129">
            <v>193</v>
          </cell>
          <cell r="H129">
            <v>102</v>
          </cell>
          <cell r="I129">
            <v>8</v>
          </cell>
        </row>
        <row r="130">
          <cell r="A130">
            <v>2</v>
          </cell>
          <cell r="B130" t="str">
            <v>J1</v>
          </cell>
          <cell r="C130">
            <v>1868</v>
          </cell>
          <cell r="D130">
            <v>3594</v>
          </cell>
          <cell r="E130">
            <v>3553</v>
          </cell>
          <cell r="F130">
            <v>1260</v>
          </cell>
          <cell r="G130">
            <v>1058</v>
          </cell>
          <cell r="H130">
            <v>383</v>
          </cell>
          <cell r="I130">
            <v>117</v>
          </cell>
        </row>
        <row r="131">
          <cell r="A131">
            <v>2</v>
          </cell>
          <cell r="B131" t="str">
            <v>J2</v>
          </cell>
          <cell r="C131">
            <v>676</v>
          </cell>
          <cell r="D131">
            <v>963</v>
          </cell>
          <cell r="E131">
            <v>1559</v>
          </cell>
          <cell r="F131">
            <v>585</v>
          </cell>
          <cell r="G131">
            <v>282</v>
          </cell>
          <cell r="H131">
            <v>132</v>
          </cell>
          <cell r="I131">
            <v>15</v>
          </cell>
        </row>
        <row r="132">
          <cell r="A132">
            <v>2</v>
          </cell>
          <cell r="B132" t="str">
            <v>J3</v>
          </cell>
          <cell r="C132">
            <v>13950</v>
          </cell>
          <cell r="D132">
            <v>9076</v>
          </cell>
          <cell r="E132">
            <v>8009</v>
          </cell>
          <cell r="F132">
            <v>4569</v>
          </cell>
          <cell r="G132">
            <v>4648</v>
          </cell>
          <cell r="H132">
            <v>849</v>
          </cell>
          <cell r="I132">
            <v>723</v>
          </cell>
        </row>
        <row r="133">
          <cell r="A133">
            <v>2</v>
          </cell>
          <cell r="B133" t="str">
            <v>J4</v>
          </cell>
          <cell r="C133">
            <v>2429</v>
          </cell>
          <cell r="D133">
            <v>3554</v>
          </cell>
          <cell r="E133">
            <v>4606</v>
          </cell>
          <cell r="F133">
            <v>2168</v>
          </cell>
          <cell r="G133">
            <v>1323</v>
          </cell>
          <cell r="H133">
            <v>573</v>
          </cell>
          <cell r="I133">
            <v>119</v>
          </cell>
        </row>
        <row r="134">
          <cell r="A134">
            <v>2</v>
          </cell>
          <cell r="B134" t="str">
            <v>J6</v>
          </cell>
          <cell r="C134">
            <v>118</v>
          </cell>
          <cell r="D134">
            <v>165</v>
          </cell>
          <cell r="E134">
            <v>228</v>
          </cell>
          <cell r="F134">
            <v>69</v>
          </cell>
          <cell r="G134">
            <v>64</v>
          </cell>
          <cell r="H134">
            <v>14</v>
          </cell>
          <cell r="I134">
            <v>8</v>
          </cell>
        </row>
        <row r="135">
          <cell r="A135">
            <v>2</v>
          </cell>
          <cell r="B135" t="str">
            <v>J7</v>
          </cell>
          <cell r="C135">
            <v>10</v>
          </cell>
          <cell r="D135">
            <v>8</v>
          </cell>
          <cell r="E135">
            <v>10</v>
          </cell>
          <cell r="F135">
            <v>6</v>
          </cell>
          <cell r="G135">
            <v>3</v>
          </cell>
          <cell r="H135">
            <v>3</v>
          </cell>
          <cell r="I135">
            <v>0</v>
          </cell>
        </row>
        <row r="136">
          <cell r="A136">
            <v>2</v>
          </cell>
          <cell r="B136" t="str">
            <v>J8</v>
          </cell>
          <cell r="C136">
            <v>277</v>
          </cell>
          <cell r="D136">
            <v>300</v>
          </cell>
          <cell r="E136">
            <v>382</v>
          </cell>
          <cell r="F136">
            <v>188</v>
          </cell>
          <cell r="G136">
            <v>121</v>
          </cell>
          <cell r="H136">
            <v>68</v>
          </cell>
          <cell r="I136">
            <v>23</v>
          </cell>
        </row>
        <row r="137">
          <cell r="A137">
            <v>2</v>
          </cell>
          <cell r="B137" t="str">
            <v>J9</v>
          </cell>
          <cell r="C137">
            <v>755</v>
          </cell>
          <cell r="D137">
            <v>848</v>
          </cell>
          <cell r="E137">
            <v>994</v>
          </cell>
          <cell r="F137">
            <v>383</v>
          </cell>
          <cell r="G137">
            <v>371</v>
          </cell>
          <cell r="H137">
            <v>118</v>
          </cell>
          <cell r="I137">
            <v>51</v>
          </cell>
        </row>
        <row r="138">
          <cell r="A138">
            <v>2</v>
          </cell>
          <cell r="B138" t="str">
            <v>K0</v>
          </cell>
          <cell r="C138">
            <v>23941</v>
          </cell>
          <cell r="D138">
            <v>23179</v>
          </cell>
          <cell r="E138">
            <v>16513</v>
          </cell>
          <cell r="F138">
            <v>12998</v>
          </cell>
          <cell r="G138">
            <v>6822</v>
          </cell>
          <cell r="H138">
            <v>2108</v>
          </cell>
          <cell r="I138">
            <v>1057</v>
          </cell>
        </row>
        <row r="139">
          <cell r="A139">
            <v>2</v>
          </cell>
          <cell r="B139" t="str">
            <v>K1</v>
          </cell>
          <cell r="C139">
            <v>1031</v>
          </cell>
          <cell r="D139">
            <v>721</v>
          </cell>
          <cell r="E139">
            <v>1683</v>
          </cell>
          <cell r="F139">
            <v>430</v>
          </cell>
          <cell r="G139">
            <v>300</v>
          </cell>
          <cell r="H139">
            <v>87</v>
          </cell>
          <cell r="I139">
            <v>26</v>
          </cell>
        </row>
        <row r="140">
          <cell r="A140">
            <v>2</v>
          </cell>
          <cell r="B140" t="str">
            <v>K2</v>
          </cell>
          <cell r="C140">
            <v>26901</v>
          </cell>
          <cell r="D140">
            <v>26001</v>
          </cell>
          <cell r="E140">
            <v>24469</v>
          </cell>
          <cell r="F140">
            <v>8581</v>
          </cell>
          <cell r="G140">
            <v>6378</v>
          </cell>
          <cell r="H140">
            <v>1657</v>
          </cell>
          <cell r="I140">
            <v>323</v>
          </cell>
        </row>
        <row r="141">
          <cell r="A141">
            <v>2</v>
          </cell>
          <cell r="B141" t="str">
            <v>K3</v>
          </cell>
          <cell r="C141">
            <v>5293</v>
          </cell>
          <cell r="D141">
            <v>6471</v>
          </cell>
          <cell r="E141">
            <v>4977</v>
          </cell>
          <cell r="F141">
            <v>1978</v>
          </cell>
          <cell r="G141">
            <v>1148</v>
          </cell>
          <cell r="H141">
            <v>468</v>
          </cell>
          <cell r="I141">
            <v>99</v>
          </cell>
        </row>
        <row r="142">
          <cell r="A142">
            <v>3</v>
          </cell>
          <cell r="B142" t="str">
            <v>K30</v>
          </cell>
          <cell r="C142">
            <v>2499</v>
          </cell>
          <cell r="D142">
            <v>3991</v>
          </cell>
          <cell r="E142">
            <v>1841</v>
          </cell>
          <cell r="F142">
            <v>720</v>
          </cell>
          <cell r="G142">
            <v>498</v>
          </cell>
          <cell r="H142">
            <v>170</v>
          </cell>
          <cell r="I142">
            <v>15</v>
          </cell>
        </row>
        <row r="143">
          <cell r="A143">
            <v>3</v>
          </cell>
          <cell r="B143" t="str">
            <v>K31</v>
          </cell>
          <cell r="C143">
            <v>1574</v>
          </cell>
          <cell r="D143">
            <v>1260</v>
          </cell>
          <cell r="E143">
            <v>1407</v>
          </cell>
          <cell r="F143">
            <v>360</v>
          </cell>
          <cell r="G143">
            <v>214</v>
          </cell>
          <cell r="H143">
            <v>81</v>
          </cell>
          <cell r="I143">
            <v>13</v>
          </cell>
        </row>
        <row r="144">
          <cell r="A144">
            <v>3</v>
          </cell>
          <cell r="B144" t="str">
            <v>K35</v>
          </cell>
          <cell r="C144">
            <v>889</v>
          </cell>
          <cell r="D144">
            <v>1051</v>
          </cell>
          <cell r="E144">
            <v>1323</v>
          </cell>
          <cell r="F144">
            <v>728</v>
          </cell>
          <cell r="G144">
            <v>345</v>
          </cell>
          <cell r="H144">
            <v>183</v>
          </cell>
          <cell r="I144">
            <v>56</v>
          </cell>
        </row>
        <row r="145">
          <cell r="A145">
            <v>3</v>
          </cell>
          <cell r="B145" t="str">
            <v>K36</v>
          </cell>
          <cell r="C145">
            <v>60</v>
          </cell>
          <cell r="D145">
            <v>38</v>
          </cell>
          <cell r="E145">
            <v>54</v>
          </cell>
          <cell r="F145">
            <v>24</v>
          </cell>
          <cell r="G145">
            <v>11</v>
          </cell>
          <cell r="H145">
            <v>3</v>
          </cell>
          <cell r="I145">
            <v>6</v>
          </cell>
        </row>
        <row r="146">
          <cell r="A146">
            <v>3</v>
          </cell>
          <cell r="B146" t="str">
            <v>K37</v>
          </cell>
          <cell r="C146">
            <v>176</v>
          </cell>
          <cell r="D146">
            <v>65</v>
          </cell>
          <cell r="E146">
            <v>234</v>
          </cell>
          <cell r="F146">
            <v>83</v>
          </cell>
          <cell r="G146">
            <v>37</v>
          </cell>
          <cell r="H146">
            <v>20</v>
          </cell>
          <cell r="I146">
            <v>6</v>
          </cell>
        </row>
        <row r="147">
          <cell r="A147">
            <v>3</v>
          </cell>
          <cell r="B147" t="str">
            <v>K38</v>
          </cell>
          <cell r="C147">
            <v>95</v>
          </cell>
          <cell r="D147">
            <v>66</v>
          </cell>
          <cell r="E147">
            <v>118</v>
          </cell>
          <cell r="F147">
            <v>63</v>
          </cell>
          <cell r="G147">
            <v>43</v>
          </cell>
          <cell r="H147">
            <v>11</v>
          </cell>
          <cell r="I147">
            <v>3</v>
          </cell>
        </row>
        <row r="148">
          <cell r="A148">
            <v>2</v>
          </cell>
          <cell r="B148" t="str">
            <v>K4</v>
          </cell>
          <cell r="C148">
            <v>13375</v>
          </cell>
          <cell r="D148">
            <v>13005</v>
          </cell>
          <cell r="E148">
            <v>9053</v>
          </cell>
          <cell r="F148">
            <v>3926</v>
          </cell>
          <cell r="G148">
            <v>2936</v>
          </cell>
          <cell r="H148">
            <v>1000</v>
          </cell>
          <cell r="I148">
            <v>727</v>
          </cell>
        </row>
        <row r="149">
          <cell r="A149">
            <v>2</v>
          </cell>
          <cell r="B149" t="str">
            <v>K5</v>
          </cell>
          <cell r="C149">
            <v>18858</v>
          </cell>
          <cell r="D149">
            <v>20268</v>
          </cell>
          <cell r="E149">
            <v>20039</v>
          </cell>
          <cell r="F149">
            <v>6715</v>
          </cell>
          <cell r="G149">
            <v>5592</v>
          </cell>
          <cell r="H149">
            <v>1924</v>
          </cell>
          <cell r="I149">
            <v>367</v>
          </cell>
        </row>
        <row r="150">
          <cell r="A150">
            <v>3</v>
          </cell>
          <cell r="B150" t="str">
            <v>K50</v>
          </cell>
          <cell r="C150">
            <v>1183</v>
          </cell>
          <cell r="D150">
            <v>1082</v>
          </cell>
          <cell r="E150">
            <v>899</v>
          </cell>
          <cell r="F150">
            <v>442</v>
          </cell>
          <cell r="G150">
            <v>413</v>
          </cell>
          <cell r="H150">
            <v>102</v>
          </cell>
          <cell r="I150">
            <v>28</v>
          </cell>
        </row>
        <row r="151">
          <cell r="A151">
            <v>3</v>
          </cell>
          <cell r="B151" t="str">
            <v>K51</v>
          </cell>
          <cell r="C151">
            <v>1558</v>
          </cell>
          <cell r="D151">
            <v>1379</v>
          </cell>
          <cell r="E151">
            <v>1193</v>
          </cell>
          <cell r="F151">
            <v>455</v>
          </cell>
          <cell r="G151">
            <v>376</v>
          </cell>
          <cell r="H151">
            <v>137</v>
          </cell>
          <cell r="I151">
            <v>35</v>
          </cell>
        </row>
        <row r="152">
          <cell r="A152">
            <v>3</v>
          </cell>
          <cell r="B152" t="str">
            <v>K52</v>
          </cell>
          <cell r="C152">
            <v>3269</v>
          </cell>
          <cell r="D152">
            <v>3661</v>
          </cell>
          <cell r="E152">
            <v>3495</v>
          </cell>
          <cell r="F152">
            <v>1529</v>
          </cell>
          <cell r="G152">
            <v>937</v>
          </cell>
          <cell r="H152">
            <v>411</v>
          </cell>
          <cell r="I152">
            <v>39</v>
          </cell>
        </row>
        <row r="153">
          <cell r="A153">
            <v>3</v>
          </cell>
          <cell r="B153" t="str">
            <v>K55</v>
          </cell>
          <cell r="C153">
            <v>176</v>
          </cell>
          <cell r="D153">
            <v>207</v>
          </cell>
          <cell r="E153">
            <v>234</v>
          </cell>
          <cell r="F153">
            <v>101</v>
          </cell>
          <cell r="G153">
            <v>82</v>
          </cell>
          <cell r="H153">
            <v>37</v>
          </cell>
          <cell r="I153">
            <v>9</v>
          </cell>
        </row>
        <row r="154">
          <cell r="A154">
            <v>3</v>
          </cell>
          <cell r="B154" t="str">
            <v>K56</v>
          </cell>
          <cell r="C154">
            <v>949</v>
          </cell>
          <cell r="D154">
            <v>1547</v>
          </cell>
          <cell r="E154">
            <v>1658</v>
          </cell>
          <cell r="F154">
            <v>601</v>
          </cell>
          <cell r="G154">
            <v>521</v>
          </cell>
          <cell r="H154">
            <v>185</v>
          </cell>
          <cell r="I154">
            <v>59</v>
          </cell>
        </row>
        <row r="155">
          <cell r="A155">
            <v>3</v>
          </cell>
          <cell r="B155" t="str">
            <v>K57</v>
          </cell>
          <cell r="C155">
            <v>6650</v>
          </cell>
          <cell r="D155">
            <v>7546</v>
          </cell>
          <cell r="E155">
            <v>8084</v>
          </cell>
          <cell r="F155">
            <v>2048</v>
          </cell>
          <cell r="G155">
            <v>1545</v>
          </cell>
          <cell r="H155">
            <v>527</v>
          </cell>
          <cell r="I155">
            <v>117</v>
          </cell>
        </row>
        <row r="156">
          <cell r="A156">
            <v>3</v>
          </cell>
          <cell r="B156" t="str">
            <v>K58</v>
          </cell>
          <cell r="C156">
            <v>2922</v>
          </cell>
          <cell r="D156">
            <v>890</v>
          </cell>
          <cell r="E156">
            <v>1767</v>
          </cell>
          <cell r="F156">
            <v>413</v>
          </cell>
          <cell r="G156">
            <v>1166</v>
          </cell>
          <cell r="H156">
            <v>251</v>
          </cell>
          <cell r="I156">
            <v>42</v>
          </cell>
        </row>
        <row r="157">
          <cell r="A157">
            <v>3</v>
          </cell>
          <cell r="B157" t="str">
            <v>K59</v>
          </cell>
          <cell r="C157">
            <v>2151</v>
          </cell>
          <cell r="D157">
            <v>3956</v>
          </cell>
          <cell r="E157">
            <v>2709</v>
          </cell>
          <cell r="F157">
            <v>1126</v>
          </cell>
          <cell r="G157">
            <v>552</v>
          </cell>
          <cell r="H157">
            <v>274</v>
          </cell>
          <cell r="I157">
            <v>38</v>
          </cell>
        </row>
        <row r="158">
          <cell r="A158">
            <v>2</v>
          </cell>
          <cell r="B158" t="str">
            <v>K6</v>
          </cell>
          <cell r="C158">
            <v>12921</v>
          </cell>
          <cell r="D158">
            <v>10887</v>
          </cell>
          <cell r="E158">
            <v>9857</v>
          </cell>
          <cell r="F158">
            <v>3285</v>
          </cell>
          <cell r="G158">
            <v>2322</v>
          </cell>
          <cell r="H158">
            <v>611</v>
          </cell>
          <cell r="I158">
            <v>254</v>
          </cell>
        </row>
        <row r="159">
          <cell r="A159">
            <v>2</v>
          </cell>
          <cell r="B159" t="str">
            <v>K7</v>
          </cell>
          <cell r="C159">
            <v>399</v>
          </cell>
          <cell r="D159">
            <v>375</v>
          </cell>
          <cell r="E159">
            <v>532</v>
          </cell>
          <cell r="F159">
            <v>186</v>
          </cell>
          <cell r="G159">
            <v>200</v>
          </cell>
          <cell r="H159">
            <v>90</v>
          </cell>
          <cell r="I159">
            <v>14</v>
          </cell>
        </row>
        <row r="160">
          <cell r="A160">
            <v>2</v>
          </cell>
          <cell r="B160" t="str">
            <v>K8</v>
          </cell>
          <cell r="C160">
            <v>8003</v>
          </cell>
          <cell r="D160">
            <v>5970</v>
          </cell>
          <cell r="E160">
            <v>6247</v>
          </cell>
          <cell r="F160">
            <v>3022</v>
          </cell>
          <cell r="G160">
            <v>2345</v>
          </cell>
          <cell r="H160">
            <v>823</v>
          </cell>
          <cell r="I160">
            <v>473</v>
          </cell>
        </row>
        <row r="161">
          <cell r="A161">
            <v>2</v>
          </cell>
          <cell r="B161" t="str">
            <v>K9</v>
          </cell>
          <cell r="C161">
            <v>7975</v>
          </cell>
          <cell r="D161">
            <v>6091</v>
          </cell>
          <cell r="E161">
            <v>6704</v>
          </cell>
          <cell r="F161">
            <v>2230</v>
          </cell>
          <cell r="G161">
            <v>1801</v>
          </cell>
          <cell r="H161">
            <v>699</v>
          </cell>
          <cell r="I161">
            <v>142</v>
          </cell>
        </row>
        <row r="162">
          <cell r="A162">
            <v>2</v>
          </cell>
          <cell r="B162" t="str">
            <v>KO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2</v>
          </cell>
          <cell r="I162">
            <v>0</v>
          </cell>
        </row>
        <row r="163">
          <cell r="A163">
            <v>1</v>
          </cell>
          <cell r="B163" t="str">
            <v>L</v>
          </cell>
          <cell r="C163">
            <v>11435</v>
          </cell>
          <cell r="D163">
            <v>10225</v>
          </cell>
          <cell r="E163">
            <v>9089</v>
          </cell>
          <cell r="F163">
            <v>4434</v>
          </cell>
          <cell r="G163">
            <v>4227</v>
          </cell>
          <cell r="H163">
            <v>1253</v>
          </cell>
          <cell r="I163">
            <v>761</v>
          </cell>
        </row>
        <row r="164">
          <cell r="A164">
            <v>1</v>
          </cell>
          <cell r="B164" t="str">
            <v>M</v>
          </cell>
          <cell r="C164">
            <v>61979</v>
          </cell>
          <cell r="D164">
            <v>53823</v>
          </cell>
          <cell r="E164">
            <v>36018</v>
          </cell>
          <cell r="F164">
            <v>29764</v>
          </cell>
          <cell r="G164">
            <v>22004</v>
          </cell>
          <cell r="H164">
            <v>6834</v>
          </cell>
          <cell r="I164">
            <v>3665</v>
          </cell>
        </row>
        <row r="165">
          <cell r="A165">
            <v>2</v>
          </cell>
          <cell r="B165" t="str">
            <v>N0</v>
          </cell>
          <cell r="C165">
            <v>92</v>
          </cell>
          <cell r="D165">
            <v>112</v>
          </cell>
          <cell r="E165">
            <v>340</v>
          </cell>
          <cell r="F165">
            <v>27</v>
          </cell>
          <cell r="G165">
            <v>21</v>
          </cell>
          <cell r="H165">
            <v>22</v>
          </cell>
          <cell r="I165">
            <v>19</v>
          </cell>
        </row>
        <row r="166">
          <cell r="A166">
            <v>2</v>
          </cell>
          <cell r="B166" t="str">
            <v>N1</v>
          </cell>
          <cell r="C166">
            <v>1318</v>
          </cell>
          <cell r="D166">
            <v>1367</v>
          </cell>
          <cell r="E166">
            <v>1385</v>
          </cell>
          <cell r="F166">
            <v>723</v>
          </cell>
          <cell r="G166">
            <v>519</v>
          </cell>
          <cell r="H166">
            <v>151</v>
          </cell>
          <cell r="I166">
            <v>62</v>
          </cell>
        </row>
        <row r="167">
          <cell r="A167">
            <v>2</v>
          </cell>
          <cell r="B167" t="str">
            <v>N2</v>
          </cell>
          <cell r="C167">
            <v>4463</v>
          </cell>
          <cell r="D167">
            <v>2640</v>
          </cell>
          <cell r="E167">
            <v>3670</v>
          </cell>
          <cell r="F167">
            <v>1433</v>
          </cell>
          <cell r="G167">
            <v>1190</v>
          </cell>
          <cell r="H167">
            <v>503</v>
          </cell>
          <cell r="I167">
            <v>179</v>
          </cell>
        </row>
        <row r="168">
          <cell r="A168">
            <v>2</v>
          </cell>
          <cell r="B168" t="str">
            <v>N3</v>
          </cell>
          <cell r="C168">
            <v>7696</v>
          </cell>
          <cell r="D168">
            <v>6296</v>
          </cell>
          <cell r="E168">
            <v>6440</v>
          </cell>
          <cell r="F168">
            <v>2950</v>
          </cell>
          <cell r="G168">
            <v>2312</v>
          </cell>
          <cell r="H168">
            <v>812</v>
          </cell>
          <cell r="I168">
            <v>362</v>
          </cell>
        </row>
        <row r="169">
          <cell r="A169">
            <v>2</v>
          </cell>
          <cell r="B169" t="str">
            <v>N4</v>
          </cell>
          <cell r="C169">
            <v>6925</v>
          </cell>
          <cell r="D169">
            <v>5192</v>
          </cell>
          <cell r="E169">
            <v>4028</v>
          </cell>
          <cell r="F169">
            <v>2459</v>
          </cell>
          <cell r="G169">
            <v>1185</v>
          </cell>
          <cell r="H169">
            <v>786</v>
          </cell>
          <cell r="I169">
            <v>377</v>
          </cell>
        </row>
        <row r="170">
          <cell r="A170">
            <v>2</v>
          </cell>
          <cell r="B170" t="str">
            <v>N5</v>
          </cell>
          <cell r="C170">
            <v>406</v>
          </cell>
          <cell r="D170">
            <v>336</v>
          </cell>
          <cell r="E170">
            <v>278</v>
          </cell>
          <cell r="F170">
            <v>155</v>
          </cell>
          <cell r="G170">
            <v>106</v>
          </cell>
          <cell r="H170">
            <v>72</v>
          </cell>
          <cell r="I170">
            <v>36</v>
          </cell>
        </row>
        <row r="171">
          <cell r="A171">
            <v>2</v>
          </cell>
          <cell r="B171" t="str">
            <v>N6</v>
          </cell>
          <cell r="C171">
            <v>2399</v>
          </cell>
          <cell r="D171">
            <v>2223</v>
          </cell>
          <cell r="E171">
            <v>1424</v>
          </cell>
          <cell r="F171">
            <v>963</v>
          </cell>
          <cell r="G171">
            <v>788</v>
          </cell>
          <cell r="H171">
            <v>228</v>
          </cell>
          <cell r="I171">
            <v>159</v>
          </cell>
        </row>
        <row r="172">
          <cell r="A172">
            <v>2</v>
          </cell>
          <cell r="B172" t="str">
            <v>N7</v>
          </cell>
          <cell r="C172">
            <v>1770</v>
          </cell>
          <cell r="D172">
            <v>1316</v>
          </cell>
          <cell r="E172">
            <v>1300</v>
          </cell>
          <cell r="F172">
            <v>540</v>
          </cell>
          <cell r="G172">
            <v>335</v>
          </cell>
          <cell r="H172">
            <v>184</v>
          </cell>
          <cell r="I172">
            <v>115</v>
          </cell>
        </row>
        <row r="173">
          <cell r="A173">
            <v>2</v>
          </cell>
          <cell r="B173" t="str">
            <v>N8</v>
          </cell>
          <cell r="C173">
            <v>12250</v>
          </cell>
          <cell r="D173">
            <v>10157</v>
          </cell>
          <cell r="E173">
            <v>8576</v>
          </cell>
          <cell r="F173">
            <v>3810</v>
          </cell>
          <cell r="G173">
            <v>2530</v>
          </cell>
          <cell r="H173">
            <v>1075</v>
          </cell>
          <cell r="I173">
            <v>689</v>
          </cell>
        </row>
        <row r="174">
          <cell r="A174">
            <v>2</v>
          </cell>
          <cell r="B174" t="str">
            <v>N9</v>
          </cell>
          <cell r="C174">
            <v>10315</v>
          </cell>
          <cell r="D174">
            <v>7447</v>
          </cell>
          <cell r="E174">
            <v>6512</v>
          </cell>
          <cell r="F174">
            <v>4814</v>
          </cell>
          <cell r="G174">
            <v>3466</v>
          </cell>
          <cell r="H174">
            <v>811</v>
          </cell>
          <cell r="I174">
            <v>785</v>
          </cell>
        </row>
        <row r="175">
          <cell r="A175">
            <v>3</v>
          </cell>
          <cell r="B175" t="str">
            <v>N90</v>
          </cell>
          <cell r="C175">
            <v>321</v>
          </cell>
          <cell r="D175">
            <v>234</v>
          </cell>
          <cell r="E175">
            <v>183</v>
          </cell>
          <cell r="F175">
            <v>148</v>
          </cell>
          <cell r="G175">
            <v>77</v>
          </cell>
          <cell r="H175">
            <v>51</v>
          </cell>
          <cell r="I175">
            <v>17</v>
          </cell>
        </row>
        <row r="176">
          <cell r="A176">
            <v>3</v>
          </cell>
          <cell r="B176" t="str">
            <v>N91</v>
          </cell>
          <cell r="C176">
            <v>27</v>
          </cell>
          <cell r="D176">
            <v>17</v>
          </cell>
          <cell r="E176">
            <v>8</v>
          </cell>
          <cell r="F176">
            <v>6</v>
          </cell>
          <cell r="G176">
            <v>5</v>
          </cell>
          <cell r="H176">
            <v>1</v>
          </cell>
          <cell r="I176">
            <v>0</v>
          </cell>
        </row>
        <row r="177">
          <cell r="A177">
            <v>3</v>
          </cell>
          <cell r="B177" t="str">
            <v>N92</v>
          </cell>
          <cell r="C177">
            <v>3180</v>
          </cell>
          <cell r="D177">
            <v>2376</v>
          </cell>
          <cell r="E177">
            <v>2183</v>
          </cell>
          <cell r="F177">
            <v>1640</v>
          </cell>
          <cell r="G177">
            <v>1161</v>
          </cell>
          <cell r="H177">
            <v>191</v>
          </cell>
          <cell r="I177">
            <v>216</v>
          </cell>
        </row>
        <row r="178">
          <cell r="A178">
            <v>3</v>
          </cell>
          <cell r="B178" t="str">
            <v>N93</v>
          </cell>
          <cell r="C178">
            <v>1689</v>
          </cell>
          <cell r="D178">
            <v>1276</v>
          </cell>
          <cell r="E178">
            <v>1033</v>
          </cell>
          <cell r="F178">
            <v>556</v>
          </cell>
          <cell r="G178">
            <v>565</v>
          </cell>
          <cell r="H178">
            <v>243</v>
          </cell>
          <cell r="I178">
            <v>151</v>
          </cell>
        </row>
        <row r="179">
          <cell r="A179">
            <v>3</v>
          </cell>
          <cell r="B179" t="str">
            <v>N94</v>
          </cell>
          <cell r="C179">
            <v>528</v>
          </cell>
          <cell r="D179">
            <v>439</v>
          </cell>
          <cell r="E179">
            <v>314</v>
          </cell>
          <cell r="F179">
            <v>225</v>
          </cell>
          <cell r="G179">
            <v>211</v>
          </cell>
          <cell r="H179">
            <v>58</v>
          </cell>
          <cell r="I179">
            <v>50</v>
          </cell>
        </row>
        <row r="180">
          <cell r="A180">
            <v>3</v>
          </cell>
          <cell r="B180" t="str">
            <v>N95</v>
          </cell>
          <cell r="C180">
            <v>1602</v>
          </cell>
          <cell r="D180">
            <v>1387</v>
          </cell>
          <cell r="E180">
            <v>1137</v>
          </cell>
          <cell r="F180">
            <v>775</v>
          </cell>
          <cell r="G180">
            <v>739</v>
          </cell>
          <cell r="H180">
            <v>111</v>
          </cell>
          <cell r="I180">
            <v>109</v>
          </cell>
        </row>
        <row r="181">
          <cell r="A181">
            <v>3</v>
          </cell>
          <cell r="B181" t="str">
            <v>N96</v>
          </cell>
          <cell r="C181">
            <v>9</v>
          </cell>
          <cell r="D181">
            <v>11</v>
          </cell>
          <cell r="E181">
            <v>6</v>
          </cell>
          <cell r="F181">
            <v>2</v>
          </cell>
          <cell r="G181">
            <v>2</v>
          </cell>
          <cell r="H181">
            <v>2</v>
          </cell>
          <cell r="I181">
            <v>0</v>
          </cell>
        </row>
        <row r="182">
          <cell r="A182">
            <v>3</v>
          </cell>
          <cell r="B182" t="str">
            <v>N97</v>
          </cell>
          <cell r="C182">
            <v>2222</v>
          </cell>
          <cell r="D182">
            <v>1351</v>
          </cell>
          <cell r="E182">
            <v>1133</v>
          </cell>
          <cell r="F182">
            <v>1217</v>
          </cell>
          <cell r="G182">
            <v>567</v>
          </cell>
          <cell r="H182">
            <v>70</v>
          </cell>
          <cell r="I182">
            <v>203</v>
          </cell>
        </row>
        <row r="183">
          <cell r="A183">
            <v>3</v>
          </cell>
          <cell r="B183" t="str">
            <v>N98</v>
          </cell>
          <cell r="C183">
            <v>25</v>
          </cell>
          <cell r="D183">
            <v>26</v>
          </cell>
          <cell r="E183">
            <v>95</v>
          </cell>
          <cell r="F183">
            <v>29</v>
          </cell>
          <cell r="G183">
            <v>13</v>
          </cell>
          <cell r="H183">
            <v>1</v>
          </cell>
          <cell r="I183">
            <v>9</v>
          </cell>
        </row>
        <row r="184">
          <cell r="A184">
            <v>3</v>
          </cell>
          <cell r="B184" t="str">
            <v>N99</v>
          </cell>
          <cell r="C184">
            <v>712</v>
          </cell>
          <cell r="D184">
            <v>330</v>
          </cell>
          <cell r="E184">
            <v>420</v>
          </cell>
          <cell r="F184">
            <v>216</v>
          </cell>
          <cell r="G184">
            <v>126</v>
          </cell>
          <cell r="H184">
            <v>83</v>
          </cell>
          <cell r="I184">
            <v>30</v>
          </cell>
        </row>
        <row r="185">
          <cell r="A185">
            <v>2</v>
          </cell>
          <cell r="B185" t="str">
            <v>O0</v>
          </cell>
          <cell r="C185">
            <v>12354</v>
          </cell>
          <cell r="D185">
            <v>16220</v>
          </cell>
          <cell r="E185">
            <v>14727</v>
          </cell>
          <cell r="F185">
            <v>3970</v>
          </cell>
          <cell r="G185">
            <v>853</v>
          </cell>
          <cell r="H185">
            <v>353</v>
          </cell>
          <cell r="I185">
            <v>200</v>
          </cell>
        </row>
        <row r="186">
          <cell r="A186">
            <v>2</v>
          </cell>
          <cell r="B186" t="str">
            <v>O1</v>
          </cell>
          <cell r="C186">
            <v>1333</v>
          </cell>
          <cell r="D186">
            <v>1015</v>
          </cell>
          <cell r="E186">
            <v>874</v>
          </cell>
          <cell r="F186">
            <v>737</v>
          </cell>
          <cell r="G186">
            <v>230</v>
          </cell>
          <cell r="H186">
            <v>214</v>
          </cell>
          <cell r="I186">
            <v>112</v>
          </cell>
        </row>
        <row r="187">
          <cell r="A187">
            <v>2</v>
          </cell>
          <cell r="B187" t="str">
            <v>O2</v>
          </cell>
          <cell r="C187">
            <v>1449</v>
          </cell>
          <cell r="D187">
            <v>1055</v>
          </cell>
          <cell r="E187">
            <v>1069</v>
          </cell>
          <cell r="F187">
            <v>494</v>
          </cell>
          <cell r="G187">
            <v>239</v>
          </cell>
          <cell r="H187">
            <v>242</v>
          </cell>
          <cell r="I187">
            <v>103</v>
          </cell>
        </row>
        <row r="188">
          <cell r="A188">
            <v>2</v>
          </cell>
          <cell r="B188" t="str">
            <v>O3</v>
          </cell>
          <cell r="C188">
            <v>4604</v>
          </cell>
          <cell r="D188">
            <v>4004</v>
          </cell>
          <cell r="E188">
            <v>3776</v>
          </cell>
          <cell r="F188">
            <v>2545</v>
          </cell>
          <cell r="G188">
            <v>968</v>
          </cell>
          <cell r="H188">
            <v>396</v>
          </cell>
          <cell r="I188">
            <v>335</v>
          </cell>
        </row>
        <row r="189">
          <cell r="A189">
            <v>2</v>
          </cell>
          <cell r="B189" t="str">
            <v>O4</v>
          </cell>
          <cell r="C189">
            <v>3466</v>
          </cell>
          <cell r="D189">
            <v>3401</v>
          </cell>
          <cell r="E189">
            <v>2349</v>
          </cell>
          <cell r="F189">
            <v>1353</v>
          </cell>
          <cell r="G189">
            <v>751</v>
          </cell>
          <cell r="H189">
            <v>663</v>
          </cell>
          <cell r="I189">
            <v>331</v>
          </cell>
        </row>
        <row r="190">
          <cell r="A190">
            <v>2</v>
          </cell>
          <cell r="B190" t="str">
            <v>O6</v>
          </cell>
          <cell r="C190">
            <v>5421</v>
          </cell>
          <cell r="D190">
            <v>5527</v>
          </cell>
          <cell r="E190">
            <v>3539</v>
          </cell>
          <cell r="F190">
            <v>2558</v>
          </cell>
          <cell r="G190">
            <v>1356</v>
          </cell>
          <cell r="H190">
            <v>594</v>
          </cell>
          <cell r="I190">
            <v>381</v>
          </cell>
        </row>
        <row r="191">
          <cell r="A191">
            <v>2</v>
          </cell>
          <cell r="B191" t="str">
            <v>O7</v>
          </cell>
          <cell r="C191">
            <v>6022</v>
          </cell>
          <cell r="D191">
            <v>4322</v>
          </cell>
          <cell r="E191">
            <v>3944</v>
          </cell>
          <cell r="F191">
            <v>2030</v>
          </cell>
          <cell r="G191">
            <v>1268</v>
          </cell>
          <cell r="H191">
            <v>468</v>
          </cell>
          <cell r="I191">
            <v>404</v>
          </cell>
        </row>
        <row r="192">
          <cell r="A192">
            <v>2</v>
          </cell>
          <cell r="B192" t="str">
            <v>O8</v>
          </cell>
          <cell r="C192">
            <v>3046</v>
          </cell>
          <cell r="D192">
            <v>1689</v>
          </cell>
          <cell r="E192">
            <v>1968</v>
          </cell>
          <cell r="F192">
            <v>1393</v>
          </cell>
          <cell r="G192">
            <v>544</v>
          </cell>
          <cell r="H192">
            <v>413</v>
          </cell>
          <cell r="I192">
            <v>195</v>
          </cell>
        </row>
        <row r="193">
          <cell r="A193">
            <v>3</v>
          </cell>
          <cell r="B193" t="str">
            <v>O80</v>
          </cell>
          <cell r="C193">
            <v>2395</v>
          </cell>
          <cell r="D193">
            <v>1347</v>
          </cell>
          <cell r="E193">
            <v>1349</v>
          </cell>
          <cell r="F193">
            <v>1058</v>
          </cell>
          <cell r="G193">
            <v>418</v>
          </cell>
          <cell r="H193">
            <v>345</v>
          </cell>
          <cell r="I193">
            <v>121</v>
          </cell>
        </row>
        <row r="194">
          <cell r="A194">
            <v>3</v>
          </cell>
          <cell r="B194" t="str">
            <v>O81</v>
          </cell>
          <cell r="C194">
            <v>62</v>
          </cell>
          <cell r="D194">
            <v>14</v>
          </cell>
          <cell r="E194">
            <v>22</v>
          </cell>
          <cell r="F194">
            <v>38</v>
          </cell>
          <cell r="G194">
            <v>5</v>
          </cell>
          <cell r="H194">
            <v>4</v>
          </cell>
          <cell r="I194">
            <v>9</v>
          </cell>
        </row>
        <row r="195">
          <cell r="A195">
            <v>3</v>
          </cell>
          <cell r="B195" t="str">
            <v>O82</v>
          </cell>
          <cell r="C195">
            <v>353</v>
          </cell>
          <cell r="D195">
            <v>173</v>
          </cell>
          <cell r="E195">
            <v>448</v>
          </cell>
          <cell r="F195">
            <v>167</v>
          </cell>
          <cell r="G195">
            <v>61</v>
          </cell>
          <cell r="H195">
            <v>7</v>
          </cell>
          <cell r="I195">
            <v>34</v>
          </cell>
        </row>
        <row r="196">
          <cell r="A196">
            <v>3</v>
          </cell>
          <cell r="B196" t="str">
            <v>O85</v>
          </cell>
          <cell r="C196">
            <v>18</v>
          </cell>
          <cell r="D196">
            <v>33</v>
          </cell>
          <cell r="E196">
            <v>37</v>
          </cell>
          <cell r="F196">
            <v>32</v>
          </cell>
          <cell r="G196">
            <v>9</v>
          </cell>
          <cell r="H196">
            <v>8</v>
          </cell>
          <cell r="I196">
            <v>5</v>
          </cell>
        </row>
        <row r="197">
          <cell r="A197">
            <v>3</v>
          </cell>
          <cell r="B197" t="str">
            <v>O86</v>
          </cell>
          <cell r="C197">
            <v>61</v>
          </cell>
          <cell r="D197">
            <v>44</v>
          </cell>
          <cell r="E197">
            <v>59</v>
          </cell>
          <cell r="F197">
            <v>41</v>
          </cell>
          <cell r="G197">
            <v>14</v>
          </cell>
          <cell r="H197">
            <v>13</v>
          </cell>
          <cell r="I197">
            <v>7</v>
          </cell>
        </row>
        <row r="198">
          <cell r="A198">
            <v>3</v>
          </cell>
          <cell r="B198" t="str">
            <v>O87</v>
          </cell>
          <cell r="C198">
            <v>143</v>
          </cell>
          <cell r="D198">
            <v>72</v>
          </cell>
          <cell r="E198">
            <v>45</v>
          </cell>
          <cell r="F198">
            <v>53</v>
          </cell>
          <cell r="G198">
            <v>35</v>
          </cell>
          <cell r="H198">
            <v>31</v>
          </cell>
          <cell r="I198">
            <v>18</v>
          </cell>
        </row>
        <row r="199">
          <cell r="A199">
            <v>3</v>
          </cell>
          <cell r="B199" t="str">
            <v>O88</v>
          </cell>
          <cell r="C199">
            <v>8</v>
          </cell>
          <cell r="D199">
            <v>3</v>
          </cell>
          <cell r="E199">
            <v>5</v>
          </cell>
          <cell r="F199">
            <v>3</v>
          </cell>
          <cell r="G199">
            <v>0</v>
          </cell>
          <cell r="H199">
            <v>3</v>
          </cell>
          <cell r="I199">
            <v>1</v>
          </cell>
        </row>
        <row r="200">
          <cell r="A200">
            <v>3</v>
          </cell>
          <cell r="B200" t="str">
            <v>O89</v>
          </cell>
          <cell r="C200">
            <v>6</v>
          </cell>
          <cell r="D200">
            <v>3</v>
          </cell>
          <cell r="E200">
            <v>3</v>
          </cell>
          <cell r="F200">
            <v>1</v>
          </cell>
          <cell r="G200">
            <v>2</v>
          </cell>
          <cell r="H200">
            <v>2</v>
          </cell>
          <cell r="I200">
            <v>0</v>
          </cell>
        </row>
        <row r="201">
          <cell r="A201">
            <v>2</v>
          </cell>
          <cell r="B201" t="str">
            <v>O9</v>
          </cell>
          <cell r="C201">
            <v>1330</v>
          </cell>
          <cell r="D201">
            <v>2166</v>
          </cell>
          <cell r="E201">
            <v>1249</v>
          </cell>
          <cell r="F201">
            <v>1001</v>
          </cell>
          <cell r="G201">
            <v>337</v>
          </cell>
          <cell r="H201">
            <v>374</v>
          </cell>
          <cell r="I201">
            <v>130</v>
          </cell>
        </row>
        <row r="202">
          <cell r="A202">
            <v>1</v>
          </cell>
          <cell r="B202" t="str">
            <v>P</v>
          </cell>
          <cell r="C202">
            <v>2158</v>
          </cell>
          <cell r="D202">
            <v>3366</v>
          </cell>
          <cell r="E202">
            <v>2046</v>
          </cell>
          <cell r="F202">
            <v>1990</v>
          </cell>
          <cell r="G202">
            <v>282</v>
          </cell>
          <cell r="H202">
            <v>500</v>
          </cell>
          <cell r="I202">
            <v>12</v>
          </cell>
        </row>
        <row r="203">
          <cell r="A203">
            <v>1</v>
          </cell>
          <cell r="B203" t="str">
            <v>Q</v>
          </cell>
          <cell r="C203">
            <v>3560</v>
          </cell>
          <cell r="D203">
            <v>2056</v>
          </cell>
          <cell r="E203">
            <v>2014</v>
          </cell>
          <cell r="F203">
            <v>1175</v>
          </cell>
          <cell r="G203">
            <v>739</v>
          </cell>
          <cell r="H203">
            <v>327</v>
          </cell>
          <cell r="I203">
            <v>178</v>
          </cell>
        </row>
        <row r="204">
          <cell r="A204">
            <v>1</v>
          </cell>
          <cell r="B204" t="str">
            <v>R</v>
          </cell>
          <cell r="C204">
            <v>29108</v>
          </cell>
          <cell r="D204">
            <v>35408</v>
          </cell>
          <cell r="E204">
            <v>30825</v>
          </cell>
          <cell r="F204">
            <v>15581</v>
          </cell>
          <cell r="G204">
            <v>9259</v>
          </cell>
          <cell r="H204">
            <v>4087</v>
          </cell>
          <cell r="I204">
            <v>862</v>
          </cell>
        </row>
        <row r="205">
          <cell r="A205">
            <v>2</v>
          </cell>
          <cell r="B205" t="str">
            <v>S0</v>
          </cell>
          <cell r="C205">
            <v>1654</v>
          </cell>
          <cell r="D205">
            <v>1530</v>
          </cell>
          <cell r="E205">
            <v>1622</v>
          </cell>
          <cell r="F205">
            <v>821</v>
          </cell>
          <cell r="G205">
            <v>690</v>
          </cell>
          <cell r="H205">
            <v>312</v>
          </cell>
          <cell r="I205">
            <v>90</v>
          </cell>
        </row>
        <row r="206">
          <cell r="A206">
            <v>2</v>
          </cell>
          <cell r="B206" t="str">
            <v>S1</v>
          </cell>
          <cell r="C206">
            <v>91</v>
          </cell>
          <cell r="D206">
            <v>72</v>
          </cell>
          <cell r="E206">
            <v>97</v>
          </cell>
          <cell r="F206">
            <v>52</v>
          </cell>
          <cell r="G206">
            <v>24</v>
          </cell>
          <cell r="H206">
            <v>22</v>
          </cell>
          <cell r="I206">
            <v>3</v>
          </cell>
        </row>
        <row r="207">
          <cell r="A207">
            <v>2</v>
          </cell>
          <cell r="B207" t="str">
            <v>S2</v>
          </cell>
          <cell r="C207">
            <v>363</v>
          </cell>
          <cell r="D207">
            <v>444</v>
          </cell>
          <cell r="E207">
            <v>551</v>
          </cell>
          <cell r="F207">
            <v>234</v>
          </cell>
          <cell r="G207">
            <v>171</v>
          </cell>
          <cell r="H207">
            <v>87</v>
          </cell>
          <cell r="I207">
            <v>13</v>
          </cell>
        </row>
        <row r="208">
          <cell r="A208">
            <v>2</v>
          </cell>
          <cell r="B208" t="str">
            <v>S3</v>
          </cell>
          <cell r="C208">
            <v>733</v>
          </cell>
          <cell r="D208">
            <v>828</v>
          </cell>
          <cell r="E208">
            <v>1041</v>
          </cell>
          <cell r="F208">
            <v>362</v>
          </cell>
          <cell r="G208">
            <v>238</v>
          </cell>
          <cell r="H208">
            <v>131</v>
          </cell>
          <cell r="I208">
            <v>26</v>
          </cell>
        </row>
        <row r="209">
          <cell r="A209">
            <v>2</v>
          </cell>
          <cell r="B209" t="str">
            <v>S4</v>
          </cell>
          <cell r="C209">
            <v>1455</v>
          </cell>
          <cell r="D209">
            <v>1107</v>
          </cell>
          <cell r="E209">
            <v>1123</v>
          </cell>
          <cell r="F209">
            <v>588</v>
          </cell>
          <cell r="G209">
            <v>449</v>
          </cell>
          <cell r="H209">
            <v>160</v>
          </cell>
          <cell r="I209">
            <v>52</v>
          </cell>
        </row>
        <row r="210">
          <cell r="A210">
            <v>2</v>
          </cell>
          <cell r="B210" t="str">
            <v>S5</v>
          </cell>
          <cell r="C210">
            <v>1736</v>
          </cell>
          <cell r="D210">
            <v>1328</v>
          </cell>
          <cell r="E210">
            <v>1533</v>
          </cell>
          <cell r="F210">
            <v>988</v>
          </cell>
          <cell r="G210">
            <v>568</v>
          </cell>
          <cell r="H210">
            <v>249</v>
          </cell>
          <cell r="I210">
            <v>66</v>
          </cell>
        </row>
        <row r="211">
          <cell r="A211">
            <v>2</v>
          </cell>
          <cell r="B211" t="str">
            <v>S6</v>
          </cell>
          <cell r="C211">
            <v>2683</v>
          </cell>
          <cell r="D211">
            <v>2441</v>
          </cell>
          <cell r="E211">
            <v>1873</v>
          </cell>
          <cell r="F211">
            <v>1520</v>
          </cell>
          <cell r="G211">
            <v>1106</v>
          </cell>
          <cell r="H211">
            <v>276</v>
          </cell>
          <cell r="I211">
            <v>152</v>
          </cell>
        </row>
        <row r="212">
          <cell r="A212">
            <v>2</v>
          </cell>
          <cell r="B212" t="str">
            <v>S7</v>
          </cell>
          <cell r="C212">
            <v>1107</v>
          </cell>
          <cell r="D212">
            <v>1691</v>
          </cell>
          <cell r="E212">
            <v>1636</v>
          </cell>
          <cell r="F212">
            <v>579</v>
          </cell>
          <cell r="G212">
            <v>640</v>
          </cell>
          <cell r="H212">
            <v>209</v>
          </cell>
          <cell r="I212">
            <v>33</v>
          </cell>
        </row>
        <row r="213">
          <cell r="A213">
            <v>2</v>
          </cell>
          <cell r="B213" t="str">
            <v>S8</v>
          </cell>
          <cell r="C213">
            <v>3551</v>
          </cell>
          <cell r="D213">
            <v>3046</v>
          </cell>
          <cell r="E213">
            <v>2392</v>
          </cell>
          <cell r="F213">
            <v>1206</v>
          </cell>
          <cell r="G213">
            <v>1489</v>
          </cell>
          <cell r="H213">
            <v>347</v>
          </cell>
          <cell r="I213">
            <v>223</v>
          </cell>
        </row>
        <row r="214">
          <cell r="A214">
            <v>2</v>
          </cell>
          <cell r="B214" t="str">
            <v>S9</v>
          </cell>
          <cell r="C214">
            <v>729</v>
          </cell>
          <cell r="D214">
            <v>483</v>
          </cell>
          <cell r="E214">
            <v>534</v>
          </cell>
          <cell r="F214">
            <v>312</v>
          </cell>
          <cell r="G214">
            <v>175</v>
          </cell>
          <cell r="H214">
            <v>73</v>
          </cell>
          <cell r="I214">
            <v>33</v>
          </cell>
        </row>
        <row r="215">
          <cell r="A215">
            <v>2</v>
          </cell>
          <cell r="B215" t="str">
            <v>T0</v>
          </cell>
          <cell r="C215">
            <v>36</v>
          </cell>
          <cell r="D215">
            <v>38</v>
          </cell>
          <cell r="E215">
            <v>46</v>
          </cell>
          <cell r="F215">
            <v>11</v>
          </cell>
          <cell r="G215">
            <v>14</v>
          </cell>
          <cell r="H215">
            <v>2</v>
          </cell>
          <cell r="I215">
            <v>0</v>
          </cell>
        </row>
        <row r="216">
          <cell r="A216">
            <v>2</v>
          </cell>
          <cell r="B216" t="str">
            <v>T1</v>
          </cell>
          <cell r="C216">
            <v>315</v>
          </cell>
          <cell r="D216">
            <v>289</v>
          </cell>
          <cell r="E216">
            <v>400</v>
          </cell>
          <cell r="F216">
            <v>153</v>
          </cell>
          <cell r="G216">
            <v>110</v>
          </cell>
          <cell r="H216">
            <v>45</v>
          </cell>
          <cell r="I216">
            <v>13</v>
          </cell>
        </row>
        <row r="217">
          <cell r="A217">
            <v>2</v>
          </cell>
          <cell r="B217" t="str">
            <v>T2</v>
          </cell>
          <cell r="C217">
            <v>89</v>
          </cell>
          <cell r="D217">
            <v>72</v>
          </cell>
          <cell r="E217">
            <v>118</v>
          </cell>
          <cell r="F217">
            <v>40</v>
          </cell>
          <cell r="G217">
            <v>54</v>
          </cell>
          <cell r="H217">
            <v>16</v>
          </cell>
          <cell r="I217">
            <v>6</v>
          </cell>
        </row>
        <row r="218">
          <cell r="A218">
            <v>2</v>
          </cell>
          <cell r="B218" t="str">
            <v>T3</v>
          </cell>
          <cell r="C218">
            <v>38</v>
          </cell>
          <cell r="D218">
            <v>49</v>
          </cell>
          <cell r="E218">
            <v>62</v>
          </cell>
          <cell r="F218">
            <v>61</v>
          </cell>
          <cell r="G218">
            <v>8</v>
          </cell>
          <cell r="H218">
            <v>29</v>
          </cell>
          <cell r="I218">
            <v>3</v>
          </cell>
        </row>
        <row r="219">
          <cell r="A219">
            <v>3</v>
          </cell>
          <cell r="B219" t="str">
            <v>T30</v>
          </cell>
          <cell r="C219">
            <v>2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3</v>
          </cell>
          <cell r="B220" t="str">
            <v>T34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1</v>
          </cell>
          <cell r="I220">
            <v>0</v>
          </cell>
        </row>
        <row r="221">
          <cell r="A221">
            <v>3</v>
          </cell>
          <cell r="B221" t="str">
            <v>T36</v>
          </cell>
          <cell r="C221">
            <v>3</v>
          </cell>
          <cell r="D221">
            <v>3</v>
          </cell>
          <cell r="E221">
            <v>6</v>
          </cell>
          <cell r="F221">
            <v>1</v>
          </cell>
          <cell r="G221">
            <v>0</v>
          </cell>
          <cell r="H221">
            <v>0</v>
          </cell>
          <cell r="I221">
            <v>1</v>
          </cell>
        </row>
        <row r="222">
          <cell r="A222">
            <v>3</v>
          </cell>
          <cell r="B222" t="str">
            <v>T37</v>
          </cell>
          <cell r="C222">
            <v>0</v>
          </cell>
          <cell r="D222">
            <v>2</v>
          </cell>
          <cell r="E222">
            <v>5</v>
          </cell>
          <cell r="F222">
            <v>0</v>
          </cell>
          <cell r="G222">
            <v>0</v>
          </cell>
          <cell r="H222">
            <v>1</v>
          </cell>
          <cell r="I222">
            <v>0</v>
          </cell>
        </row>
        <row r="223">
          <cell r="A223">
            <v>3</v>
          </cell>
          <cell r="B223" t="str">
            <v>T38</v>
          </cell>
          <cell r="C223">
            <v>4</v>
          </cell>
          <cell r="D223">
            <v>3</v>
          </cell>
          <cell r="E223">
            <v>8</v>
          </cell>
          <cell r="F223">
            <v>4</v>
          </cell>
          <cell r="G223">
            <v>1</v>
          </cell>
          <cell r="H223">
            <v>0</v>
          </cell>
          <cell r="I223">
            <v>0</v>
          </cell>
        </row>
        <row r="224">
          <cell r="A224">
            <v>3</v>
          </cell>
          <cell r="B224" t="str">
            <v>T39</v>
          </cell>
          <cell r="C224">
            <v>29</v>
          </cell>
          <cell r="D224">
            <v>41</v>
          </cell>
          <cell r="E224">
            <v>43</v>
          </cell>
          <cell r="F224">
            <v>56</v>
          </cell>
          <cell r="G224">
            <v>7</v>
          </cell>
          <cell r="H224">
            <v>27</v>
          </cell>
          <cell r="I224">
            <v>2</v>
          </cell>
        </row>
        <row r="225">
          <cell r="A225">
            <v>2</v>
          </cell>
          <cell r="B225" t="str">
            <v>T4</v>
          </cell>
          <cell r="C225">
            <v>136</v>
          </cell>
          <cell r="D225">
            <v>181</v>
          </cell>
          <cell r="E225">
            <v>236</v>
          </cell>
          <cell r="F225">
            <v>236</v>
          </cell>
          <cell r="G225">
            <v>34</v>
          </cell>
          <cell r="H225">
            <v>82</v>
          </cell>
          <cell r="I225">
            <v>13</v>
          </cell>
        </row>
        <row r="226">
          <cell r="A226">
            <v>2</v>
          </cell>
          <cell r="B226" t="str">
            <v>T5</v>
          </cell>
          <cell r="C226">
            <v>23</v>
          </cell>
          <cell r="D226">
            <v>24</v>
          </cell>
          <cell r="E226">
            <v>50</v>
          </cell>
          <cell r="F226">
            <v>30</v>
          </cell>
          <cell r="G226">
            <v>6</v>
          </cell>
          <cell r="H226">
            <v>8</v>
          </cell>
          <cell r="I226">
            <v>0</v>
          </cell>
        </row>
        <row r="227">
          <cell r="A227">
            <v>2</v>
          </cell>
          <cell r="B227" t="str">
            <v>T6</v>
          </cell>
          <cell r="C227">
            <v>49</v>
          </cell>
          <cell r="D227">
            <v>77</v>
          </cell>
          <cell r="E227">
            <v>72</v>
          </cell>
          <cell r="F227">
            <v>57</v>
          </cell>
          <cell r="G227">
            <v>30</v>
          </cell>
          <cell r="H227">
            <v>21</v>
          </cell>
          <cell r="I227">
            <v>3</v>
          </cell>
        </row>
        <row r="228">
          <cell r="A228">
            <v>3</v>
          </cell>
          <cell r="B228" t="str">
            <v>T60</v>
          </cell>
          <cell r="C228">
            <v>2</v>
          </cell>
          <cell r="D228">
            <v>1</v>
          </cell>
          <cell r="E228">
            <v>2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3</v>
          </cell>
          <cell r="B229" t="str">
            <v>T61</v>
          </cell>
          <cell r="C229">
            <v>0</v>
          </cell>
          <cell r="D229">
            <v>1</v>
          </cell>
          <cell r="E229">
            <v>2</v>
          </cell>
          <cell r="F229">
            <v>0</v>
          </cell>
          <cell r="G229">
            <v>1</v>
          </cell>
          <cell r="H229">
            <v>1</v>
          </cell>
          <cell r="I229">
            <v>0</v>
          </cell>
        </row>
        <row r="230">
          <cell r="A230">
            <v>3</v>
          </cell>
          <cell r="B230" t="str">
            <v>T62</v>
          </cell>
          <cell r="C230">
            <v>10</v>
          </cell>
          <cell r="D230">
            <v>10</v>
          </cell>
          <cell r="E230">
            <v>12</v>
          </cell>
          <cell r="F230">
            <v>3</v>
          </cell>
          <cell r="G230">
            <v>3</v>
          </cell>
          <cell r="H230">
            <v>2</v>
          </cell>
          <cell r="I230">
            <v>0</v>
          </cell>
        </row>
        <row r="231">
          <cell r="A231">
            <v>3</v>
          </cell>
          <cell r="B231" t="str">
            <v>T63</v>
          </cell>
          <cell r="C231">
            <v>24</v>
          </cell>
          <cell r="D231">
            <v>13</v>
          </cell>
          <cell r="E231">
            <v>39</v>
          </cell>
          <cell r="F231">
            <v>44</v>
          </cell>
          <cell r="G231">
            <v>14</v>
          </cell>
          <cell r="H231">
            <v>10</v>
          </cell>
          <cell r="I231">
            <v>2</v>
          </cell>
        </row>
        <row r="232">
          <cell r="A232">
            <v>3</v>
          </cell>
          <cell r="B232" t="str">
            <v>T65</v>
          </cell>
          <cell r="C232">
            <v>2</v>
          </cell>
          <cell r="D232">
            <v>2</v>
          </cell>
          <cell r="E232">
            <v>1</v>
          </cell>
          <cell r="F232">
            <v>2</v>
          </cell>
          <cell r="G232">
            <v>1</v>
          </cell>
          <cell r="H232">
            <v>1</v>
          </cell>
          <cell r="I232">
            <v>0</v>
          </cell>
        </row>
        <row r="233">
          <cell r="A233">
            <v>3</v>
          </cell>
          <cell r="B233" t="str">
            <v>T66</v>
          </cell>
          <cell r="C233">
            <v>7</v>
          </cell>
          <cell r="D233">
            <v>42</v>
          </cell>
          <cell r="E233">
            <v>8</v>
          </cell>
          <cell r="F233">
            <v>1</v>
          </cell>
          <cell r="G233">
            <v>1</v>
          </cell>
          <cell r="H233">
            <v>4</v>
          </cell>
          <cell r="I233">
            <v>1</v>
          </cell>
        </row>
        <row r="234">
          <cell r="A234">
            <v>3</v>
          </cell>
          <cell r="B234" t="str">
            <v>T67</v>
          </cell>
          <cell r="C234">
            <v>3</v>
          </cell>
          <cell r="D234">
            <v>5</v>
          </cell>
          <cell r="E234">
            <v>6</v>
          </cell>
          <cell r="F234">
            <v>2</v>
          </cell>
          <cell r="G234">
            <v>7</v>
          </cell>
          <cell r="H234">
            <v>1</v>
          </cell>
          <cell r="I234">
            <v>0</v>
          </cell>
        </row>
        <row r="235">
          <cell r="A235">
            <v>3</v>
          </cell>
          <cell r="B235" t="str">
            <v>T68</v>
          </cell>
          <cell r="C235">
            <v>1</v>
          </cell>
          <cell r="D235">
            <v>3</v>
          </cell>
          <cell r="E235">
            <v>2</v>
          </cell>
          <cell r="F235">
            <v>2</v>
          </cell>
          <cell r="G235">
            <v>3</v>
          </cell>
          <cell r="H235">
            <v>2</v>
          </cell>
          <cell r="I235">
            <v>0</v>
          </cell>
        </row>
        <row r="236">
          <cell r="A236">
            <v>2</v>
          </cell>
          <cell r="B236" t="str">
            <v>T7</v>
          </cell>
          <cell r="C236">
            <v>105</v>
          </cell>
          <cell r="D236">
            <v>91</v>
          </cell>
          <cell r="E236">
            <v>199</v>
          </cell>
          <cell r="F236">
            <v>113</v>
          </cell>
          <cell r="G236">
            <v>65</v>
          </cell>
          <cell r="H236">
            <v>19</v>
          </cell>
          <cell r="I236">
            <v>16</v>
          </cell>
        </row>
        <row r="237">
          <cell r="A237">
            <v>2</v>
          </cell>
          <cell r="B237" t="str">
            <v>T8</v>
          </cell>
          <cell r="C237">
            <v>6458</v>
          </cell>
          <cell r="D237">
            <v>5816</v>
          </cell>
          <cell r="E237">
            <v>5595</v>
          </cell>
          <cell r="F237">
            <v>2877</v>
          </cell>
          <cell r="G237">
            <v>2230</v>
          </cell>
          <cell r="H237">
            <v>784</v>
          </cell>
          <cell r="I237">
            <v>422</v>
          </cell>
        </row>
        <row r="238">
          <cell r="A238">
            <v>3</v>
          </cell>
          <cell r="B238" t="str">
            <v>T80</v>
          </cell>
          <cell r="C238">
            <v>21</v>
          </cell>
          <cell r="D238">
            <v>25</v>
          </cell>
          <cell r="E238">
            <v>37</v>
          </cell>
          <cell r="F238">
            <v>25</v>
          </cell>
          <cell r="G238">
            <v>8</v>
          </cell>
          <cell r="H238">
            <v>5</v>
          </cell>
          <cell r="I238">
            <v>1</v>
          </cell>
        </row>
        <row r="239">
          <cell r="A239">
            <v>3</v>
          </cell>
          <cell r="B239" t="str">
            <v>T81</v>
          </cell>
          <cell r="C239">
            <v>2528</v>
          </cell>
          <cell r="D239">
            <v>2304</v>
          </cell>
          <cell r="E239">
            <v>2455</v>
          </cell>
          <cell r="F239">
            <v>1377</v>
          </cell>
          <cell r="G239">
            <v>926</v>
          </cell>
          <cell r="H239">
            <v>344</v>
          </cell>
          <cell r="I239">
            <v>176</v>
          </cell>
        </row>
        <row r="240">
          <cell r="A240">
            <v>3</v>
          </cell>
          <cell r="B240" t="str">
            <v>T82</v>
          </cell>
          <cell r="C240">
            <v>583</v>
          </cell>
          <cell r="D240">
            <v>620</v>
          </cell>
          <cell r="E240">
            <v>565</v>
          </cell>
          <cell r="F240">
            <v>144</v>
          </cell>
          <cell r="G240">
            <v>87</v>
          </cell>
          <cell r="H240">
            <v>64</v>
          </cell>
          <cell r="I240">
            <v>6</v>
          </cell>
        </row>
        <row r="241">
          <cell r="A241">
            <v>3</v>
          </cell>
          <cell r="B241" t="str">
            <v>T83</v>
          </cell>
          <cell r="C241">
            <v>253</v>
          </cell>
          <cell r="D241">
            <v>168</v>
          </cell>
          <cell r="E241">
            <v>219</v>
          </cell>
          <cell r="F241">
            <v>147</v>
          </cell>
          <cell r="G241">
            <v>53</v>
          </cell>
          <cell r="H241">
            <v>34</v>
          </cell>
          <cell r="I241">
            <v>10</v>
          </cell>
        </row>
        <row r="242">
          <cell r="A242">
            <v>3</v>
          </cell>
          <cell r="B242" t="str">
            <v>T84</v>
          </cell>
          <cell r="C242">
            <v>2002</v>
          </cell>
          <cell r="D242">
            <v>1614</v>
          </cell>
          <cell r="E242">
            <v>1131</v>
          </cell>
          <cell r="F242">
            <v>672</v>
          </cell>
          <cell r="G242">
            <v>751</v>
          </cell>
          <cell r="H242">
            <v>188</v>
          </cell>
          <cell r="I242">
            <v>166</v>
          </cell>
        </row>
        <row r="243">
          <cell r="A243">
            <v>3</v>
          </cell>
          <cell r="B243" t="str">
            <v>T85</v>
          </cell>
          <cell r="C243">
            <v>897</v>
          </cell>
          <cell r="D243">
            <v>901</v>
          </cell>
          <cell r="E243">
            <v>903</v>
          </cell>
          <cell r="F243">
            <v>398</v>
          </cell>
          <cell r="G243">
            <v>340</v>
          </cell>
          <cell r="H243">
            <v>114</v>
          </cell>
          <cell r="I243">
            <v>51</v>
          </cell>
        </row>
        <row r="244">
          <cell r="A244">
            <v>3</v>
          </cell>
          <cell r="B244" t="str">
            <v>T86</v>
          </cell>
          <cell r="C244">
            <v>27</v>
          </cell>
          <cell r="D244">
            <v>44</v>
          </cell>
          <cell r="E244">
            <v>97</v>
          </cell>
          <cell r="F244">
            <v>17</v>
          </cell>
          <cell r="G244">
            <v>14</v>
          </cell>
          <cell r="H244">
            <v>10</v>
          </cell>
          <cell r="I244">
            <v>4</v>
          </cell>
        </row>
        <row r="245">
          <cell r="A245">
            <v>3</v>
          </cell>
          <cell r="B245" t="str">
            <v>T87</v>
          </cell>
          <cell r="C245">
            <v>62</v>
          </cell>
          <cell r="D245">
            <v>58</v>
          </cell>
          <cell r="E245">
            <v>86</v>
          </cell>
          <cell r="F245">
            <v>35</v>
          </cell>
          <cell r="G245">
            <v>20</v>
          </cell>
          <cell r="H245">
            <v>14</v>
          </cell>
          <cell r="I245">
            <v>2</v>
          </cell>
        </row>
        <row r="246">
          <cell r="A246">
            <v>3</v>
          </cell>
          <cell r="B246" t="str">
            <v>T88</v>
          </cell>
          <cell r="C246">
            <v>82</v>
          </cell>
          <cell r="D246">
            <v>82</v>
          </cell>
          <cell r="E246">
            <v>96</v>
          </cell>
          <cell r="F246">
            <v>52</v>
          </cell>
          <cell r="G246">
            <v>31</v>
          </cell>
          <cell r="H246">
            <v>10</v>
          </cell>
          <cell r="I246">
            <v>6</v>
          </cell>
        </row>
        <row r="247">
          <cell r="A247">
            <v>3</v>
          </cell>
          <cell r="B247" t="str">
            <v>T89</v>
          </cell>
          <cell r="C247">
            <v>3</v>
          </cell>
          <cell r="D247">
            <v>0</v>
          </cell>
          <cell r="E247">
            <v>6</v>
          </cell>
          <cell r="F247">
            <v>10</v>
          </cell>
          <cell r="G247">
            <v>0</v>
          </cell>
          <cell r="H247">
            <v>1</v>
          </cell>
          <cell r="I247">
            <v>0</v>
          </cell>
        </row>
        <row r="248">
          <cell r="A248">
            <v>2</v>
          </cell>
          <cell r="B248" t="str">
            <v>T9</v>
          </cell>
          <cell r="C248">
            <v>6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1</v>
          </cell>
          <cell r="I248">
            <v>0</v>
          </cell>
        </row>
        <row r="249">
          <cell r="A249">
            <v>2</v>
          </cell>
          <cell r="B249" t="str">
            <v>Z0</v>
          </cell>
          <cell r="C249">
            <v>17712</v>
          </cell>
          <cell r="D249">
            <v>11697</v>
          </cell>
          <cell r="E249">
            <v>10915</v>
          </cell>
          <cell r="F249">
            <v>4477</v>
          </cell>
          <cell r="G249">
            <v>2818</v>
          </cell>
          <cell r="H249">
            <v>1123</v>
          </cell>
          <cell r="I249">
            <v>221</v>
          </cell>
        </row>
        <row r="250">
          <cell r="A250">
            <v>2</v>
          </cell>
          <cell r="B250" t="str">
            <v>Z1</v>
          </cell>
          <cell r="C250">
            <v>5723</v>
          </cell>
          <cell r="D250">
            <v>4702</v>
          </cell>
          <cell r="E250">
            <v>3550</v>
          </cell>
          <cell r="F250">
            <v>2940</v>
          </cell>
          <cell r="G250">
            <v>18</v>
          </cell>
          <cell r="H250">
            <v>382</v>
          </cell>
          <cell r="I250">
            <v>84</v>
          </cell>
        </row>
        <row r="251">
          <cell r="A251">
            <v>2</v>
          </cell>
          <cell r="B251" t="str">
            <v>Z2</v>
          </cell>
          <cell r="C251">
            <v>44</v>
          </cell>
          <cell r="D251">
            <v>69</v>
          </cell>
          <cell r="E251">
            <v>129</v>
          </cell>
          <cell r="F251">
            <v>30</v>
          </cell>
          <cell r="G251">
            <v>2</v>
          </cell>
          <cell r="H251">
            <v>2</v>
          </cell>
          <cell r="I251">
            <v>20</v>
          </cell>
        </row>
        <row r="252">
          <cell r="A252">
            <v>2</v>
          </cell>
          <cell r="B252" t="str">
            <v>Z3</v>
          </cell>
          <cell r="C252">
            <v>16530</v>
          </cell>
          <cell r="D252">
            <v>11385</v>
          </cell>
          <cell r="E252">
            <v>8719</v>
          </cell>
          <cell r="F252">
            <v>2759</v>
          </cell>
          <cell r="G252">
            <v>2391</v>
          </cell>
          <cell r="H252">
            <v>1663</v>
          </cell>
          <cell r="I252">
            <v>684</v>
          </cell>
        </row>
        <row r="253">
          <cell r="A253">
            <v>2</v>
          </cell>
          <cell r="B253" t="str">
            <v>Z4</v>
          </cell>
          <cell r="C253">
            <v>35001</v>
          </cell>
          <cell r="D253">
            <v>34055</v>
          </cell>
          <cell r="E253">
            <v>43438</v>
          </cell>
          <cell r="F253">
            <v>25809</v>
          </cell>
          <cell r="G253">
            <v>17734</v>
          </cell>
          <cell r="H253">
            <v>2225</v>
          </cell>
          <cell r="I253">
            <v>713</v>
          </cell>
        </row>
        <row r="254">
          <cell r="A254">
            <v>2</v>
          </cell>
          <cell r="B254" t="str">
            <v>Z5</v>
          </cell>
          <cell r="C254">
            <v>50571</v>
          </cell>
          <cell r="D254">
            <v>47916</v>
          </cell>
          <cell r="E254">
            <v>55079</v>
          </cell>
          <cell r="F254">
            <v>18232</v>
          </cell>
          <cell r="G254">
            <v>15630</v>
          </cell>
          <cell r="H254">
            <v>1677</v>
          </cell>
          <cell r="I254">
            <v>2966</v>
          </cell>
        </row>
        <row r="255">
          <cell r="A255">
            <v>3</v>
          </cell>
          <cell r="B255" t="str">
            <v>Z50</v>
          </cell>
          <cell r="C255">
            <v>22320</v>
          </cell>
          <cell r="D255">
            <v>10247</v>
          </cell>
          <cell r="E255">
            <v>13740</v>
          </cell>
          <cell r="F255">
            <v>1466</v>
          </cell>
          <cell r="G255">
            <v>1654</v>
          </cell>
          <cell r="H255">
            <v>339</v>
          </cell>
          <cell r="I255">
            <v>4</v>
          </cell>
        </row>
        <row r="256">
          <cell r="A256">
            <v>3</v>
          </cell>
          <cell r="B256" t="str">
            <v>Z51</v>
          </cell>
          <cell r="C256">
            <v>27850</v>
          </cell>
          <cell r="D256">
            <v>36597</v>
          </cell>
          <cell r="E256">
            <v>40724</v>
          </cell>
          <cell r="F256">
            <v>16304</v>
          </cell>
          <cell r="G256">
            <v>12865</v>
          </cell>
          <cell r="H256">
            <v>1316</v>
          </cell>
          <cell r="I256">
            <v>2958</v>
          </cell>
        </row>
        <row r="257">
          <cell r="A257">
            <v>3</v>
          </cell>
          <cell r="B257" t="str">
            <v>Z52</v>
          </cell>
          <cell r="C257">
            <v>36</v>
          </cell>
          <cell r="D257">
            <v>825</v>
          </cell>
          <cell r="E257">
            <v>33</v>
          </cell>
          <cell r="F257">
            <v>7</v>
          </cell>
          <cell r="G257">
            <v>2</v>
          </cell>
          <cell r="H257">
            <v>8</v>
          </cell>
          <cell r="I257">
            <v>2</v>
          </cell>
        </row>
        <row r="258">
          <cell r="A258">
            <v>3</v>
          </cell>
          <cell r="B258" t="str">
            <v>Z53</v>
          </cell>
          <cell r="C258">
            <v>44</v>
          </cell>
          <cell r="D258">
            <v>0</v>
          </cell>
          <cell r="E258">
            <v>0</v>
          </cell>
          <cell r="F258">
            <v>396</v>
          </cell>
          <cell r="G258">
            <v>0</v>
          </cell>
          <cell r="H258">
            <v>2</v>
          </cell>
          <cell r="I258">
            <v>0</v>
          </cell>
        </row>
        <row r="259">
          <cell r="A259">
            <v>3</v>
          </cell>
          <cell r="B259" t="str">
            <v>Z54</v>
          </cell>
          <cell r="C259">
            <v>309</v>
          </cell>
          <cell r="D259">
            <v>244</v>
          </cell>
          <cell r="E259">
            <v>578</v>
          </cell>
          <cell r="F259">
            <v>58</v>
          </cell>
          <cell r="G259">
            <v>1108</v>
          </cell>
          <cell r="H259">
            <v>11</v>
          </cell>
          <cell r="I259">
            <v>2</v>
          </cell>
        </row>
        <row r="260">
          <cell r="A260">
            <v>3</v>
          </cell>
          <cell r="B260" t="str">
            <v>Z55</v>
          </cell>
          <cell r="C260">
            <v>1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1</v>
          </cell>
          <cell r="I260">
            <v>0</v>
          </cell>
        </row>
        <row r="261">
          <cell r="A261">
            <v>3</v>
          </cell>
          <cell r="B261" t="str">
            <v>Z56</v>
          </cell>
          <cell r="C261">
            <v>1</v>
          </cell>
          <cell r="D261">
            <v>1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3</v>
          </cell>
          <cell r="B262" t="str">
            <v>Z57</v>
          </cell>
          <cell r="C262">
            <v>0</v>
          </cell>
          <cell r="D262">
            <v>0</v>
          </cell>
          <cell r="E262">
            <v>1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3</v>
          </cell>
          <cell r="B263" t="str">
            <v>Z58</v>
          </cell>
          <cell r="C263">
            <v>3</v>
          </cell>
          <cell r="D263">
            <v>0</v>
          </cell>
          <cell r="E263">
            <v>0</v>
          </cell>
          <cell r="F263">
            <v>1</v>
          </cell>
          <cell r="G263">
            <v>1</v>
          </cell>
          <cell r="H263">
            <v>0</v>
          </cell>
          <cell r="I263">
            <v>0</v>
          </cell>
        </row>
        <row r="264">
          <cell r="A264">
            <v>3</v>
          </cell>
          <cell r="B264" t="str">
            <v>Z59</v>
          </cell>
          <cell r="C264">
            <v>7</v>
          </cell>
          <cell r="D264">
            <v>2</v>
          </cell>
          <cell r="E264">
            <v>3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>
            <v>2</v>
          </cell>
          <cell r="B265" t="str">
            <v>Z6</v>
          </cell>
          <cell r="C265">
            <v>27</v>
          </cell>
          <cell r="D265">
            <v>10</v>
          </cell>
          <cell r="E265">
            <v>7</v>
          </cell>
          <cell r="F265">
            <v>54</v>
          </cell>
          <cell r="G265">
            <v>0</v>
          </cell>
          <cell r="H265">
            <v>0</v>
          </cell>
          <cell r="I265">
            <v>0</v>
          </cell>
        </row>
        <row r="266">
          <cell r="A266">
            <v>2</v>
          </cell>
          <cell r="B266" t="str">
            <v>Z7</v>
          </cell>
          <cell r="C266">
            <v>381</v>
          </cell>
          <cell r="D266">
            <v>229</v>
          </cell>
          <cell r="E266">
            <v>1223</v>
          </cell>
          <cell r="F266">
            <v>1126</v>
          </cell>
          <cell r="G266">
            <v>86</v>
          </cell>
          <cell r="H266">
            <v>494</v>
          </cell>
          <cell r="I266">
            <v>2</v>
          </cell>
        </row>
        <row r="267">
          <cell r="A267">
            <v>2</v>
          </cell>
          <cell r="B267" t="str">
            <v>Z8</v>
          </cell>
          <cell r="C267">
            <v>5076</v>
          </cell>
          <cell r="D267">
            <v>3217</v>
          </cell>
          <cell r="E267">
            <v>2965</v>
          </cell>
          <cell r="F267">
            <v>146</v>
          </cell>
          <cell r="G267">
            <v>1387</v>
          </cell>
          <cell r="H267">
            <v>316</v>
          </cell>
          <cell r="I267">
            <v>6</v>
          </cell>
        </row>
        <row r="268">
          <cell r="A268">
            <v>2</v>
          </cell>
          <cell r="B268" t="str">
            <v>Z9</v>
          </cell>
          <cell r="C268">
            <v>31</v>
          </cell>
          <cell r="D268">
            <v>0</v>
          </cell>
          <cell r="E268">
            <v>1</v>
          </cell>
          <cell r="F268">
            <v>1</v>
          </cell>
          <cell r="G268">
            <v>0</v>
          </cell>
          <cell r="H268">
            <v>0</v>
          </cell>
          <cell r="I268">
            <v>0</v>
          </cell>
        </row>
        <row r="269">
          <cell r="A269">
            <v>4</v>
          </cell>
          <cell r="B269" t="str">
            <v>ZNotReported</v>
          </cell>
          <cell r="C269">
            <v>0</v>
          </cell>
          <cell r="D269">
            <v>2271</v>
          </cell>
          <cell r="E269">
            <v>0</v>
          </cell>
          <cell r="F269">
            <v>0</v>
          </cell>
          <cell r="G269">
            <v>0</v>
          </cell>
          <cell r="H269">
            <v>20</v>
          </cell>
          <cell r="I269">
            <v>19</v>
          </cell>
        </row>
        <row r="270">
          <cell r="A270">
            <v>5</v>
          </cell>
          <cell r="B270" t="str">
            <v>ZTotal</v>
          </cell>
          <cell r="C270">
            <v>708976</v>
          </cell>
          <cell r="D270">
            <v>651106</v>
          </cell>
          <cell r="E270">
            <v>602165</v>
          </cell>
          <cell r="F270">
            <v>280598</v>
          </cell>
          <cell r="G270">
            <v>211711</v>
          </cell>
          <cell r="H270">
            <v>67976</v>
          </cell>
          <cell r="I270">
            <v>29881</v>
          </cell>
        </row>
      </sheetData>
      <sheetData sheetId="11">
        <row r="1">
          <cell r="A1" t="str">
            <v>Z50</v>
          </cell>
          <cell r="B1" t="str">
            <v>Care involving use of rehabilitation procedures</v>
          </cell>
          <cell r="C1">
            <v>49458</v>
          </cell>
          <cell r="D1">
            <v>38938</v>
          </cell>
          <cell r="E1">
            <v>25.0320175791997</v>
          </cell>
          <cell r="F1">
            <v>1188459</v>
          </cell>
          <cell r="G1">
            <v>601.510909866111</v>
          </cell>
          <cell r="H1">
            <v>24.029661530995998</v>
          </cell>
        </row>
        <row r="2">
          <cell r="A2" t="str">
            <v>I20</v>
          </cell>
          <cell r="B2" t="str">
            <v>Angina pectoris</v>
          </cell>
          <cell r="C2">
            <v>47141</v>
          </cell>
          <cell r="D2">
            <v>39173</v>
          </cell>
          <cell r="E2">
            <v>23.8593218630162</v>
          </cell>
          <cell r="F2">
            <v>190521</v>
          </cell>
          <cell r="G2">
            <v>96.42777753258748</v>
          </cell>
          <cell r="H2">
            <v>4.04151375660253</v>
          </cell>
        </row>
        <row r="3">
          <cell r="A3" t="str">
            <v>J18</v>
          </cell>
          <cell r="B3" t="str">
            <v>Pneumonia, organism unspecified</v>
          </cell>
          <cell r="C3">
            <v>42116</v>
          </cell>
          <cell r="D3">
            <v>35344</v>
          </cell>
          <cell r="E3">
            <v>21.3160348652508</v>
          </cell>
          <cell r="F3">
            <v>266233</v>
          </cell>
          <cell r="G3">
            <v>134.747647219117</v>
          </cell>
          <cell r="H3">
            <v>6.3214217874442</v>
          </cell>
        </row>
        <row r="4">
          <cell r="A4" t="str">
            <v>J44</v>
          </cell>
          <cell r="B4" t="str">
            <v>Other chronic obstructive pulmonary disease</v>
          </cell>
          <cell r="C4">
            <v>39580</v>
          </cell>
          <cell r="D4">
            <v>33093</v>
          </cell>
          <cell r="E4">
            <v>20.0324973873736</v>
          </cell>
          <cell r="F4">
            <v>298217</v>
          </cell>
          <cell r="G4">
            <v>150.93560569404798</v>
          </cell>
          <cell r="H4">
            <v>7.534537645275389</v>
          </cell>
        </row>
        <row r="5">
          <cell r="A5" t="str">
            <v>R07</v>
          </cell>
          <cell r="B5" t="str">
            <v>Pain in throat and chest</v>
          </cell>
          <cell r="C5">
            <v>38359</v>
          </cell>
          <cell r="D5">
            <v>33074</v>
          </cell>
          <cell r="E5">
            <v>19.4145166064241</v>
          </cell>
          <cell r="F5">
            <v>78649</v>
          </cell>
          <cell r="G5">
            <v>39.80636399746209</v>
          </cell>
          <cell r="H5">
            <v>2.05034020699184</v>
          </cell>
        </row>
        <row r="6">
          <cell r="A6" t="str">
            <v>O70</v>
          </cell>
          <cell r="B6" t="str">
            <v>Perineal laceration during delivery</v>
          </cell>
          <cell r="C6">
            <v>32422</v>
          </cell>
          <cell r="D6">
            <v>29707</v>
          </cell>
          <cell r="E6">
            <v>16.409641998318</v>
          </cell>
          <cell r="F6">
            <v>99984</v>
          </cell>
          <cell r="G6">
            <v>50.6045785441932</v>
          </cell>
          <cell r="H6">
            <v>3.08383196594905</v>
          </cell>
        </row>
        <row r="7">
          <cell r="A7" t="str">
            <v>I21</v>
          </cell>
          <cell r="B7" t="str">
            <v>Acute myocardial infarction</v>
          </cell>
          <cell r="C7">
            <v>31324</v>
          </cell>
          <cell r="D7">
            <v>25559</v>
          </cell>
          <cell r="E7">
            <v>15.8539148095526</v>
          </cell>
          <cell r="F7">
            <v>200015</v>
          </cell>
          <cell r="G7">
            <v>101.23294504637501</v>
          </cell>
          <cell r="H7">
            <v>6.38535946877793</v>
          </cell>
        </row>
        <row r="8">
          <cell r="A8" t="str">
            <v>K80</v>
          </cell>
          <cell r="B8" t="str">
            <v>Cholelithiasis</v>
          </cell>
          <cell r="C8">
            <v>29653</v>
          </cell>
          <cell r="D8">
            <v>26529</v>
          </cell>
          <cell r="E8">
            <v>15.008176984026997</v>
          </cell>
          <cell r="F8">
            <v>104800</v>
          </cell>
          <cell r="G8">
            <v>53.0420850479221</v>
          </cell>
          <cell r="H8">
            <v>3.53421238997741</v>
          </cell>
        </row>
        <row r="9">
          <cell r="A9" t="str">
            <v>I50</v>
          </cell>
          <cell r="B9" t="str">
            <v>Heart failure</v>
          </cell>
          <cell r="C9">
            <v>29006</v>
          </cell>
          <cell r="D9">
            <v>23410</v>
          </cell>
          <cell r="E9">
            <v>14.6807129666033</v>
          </cell>
          <cell r="F9">
            <v>234049</v>
          </cell>
          <cell r="G9">
            <v>118.45846339104101</v>
          </cell>
          <cell r="H9">
            <v>8.06898572709095</v>
          </cell>
        </row>
        <row r="10">
          <cell r="A10" t="str">
            <v>R10</v>
          </cell>
          <cell r="B10" t="str">
            <v>Abdominal and pelvic pain</v>
          </cell>
          <cell r="C10">
            <v>27870</v>
          </cell>
          <cell r="D10">
            <v>24685</v>
          </cell>
          <cell r="E10">
            <v>14.105752960740398</v>
          </cell>
          <cell r="F10">
            <v>70954</v>
          </cell>
          <cell r="G10">
            <v>35.9117185352125</v>
          </cell>
          <cell r="H10">
            <v>2.5458916397560096</v>
          </cell>
        </row>
        <row r="11">
          <cell r="A11" t="str">
            <v>O80</v>
          </cell>
          <cell r="B11" t="str">
            <v>Single spontaneous delivery</v>
          </cell>
          <cell r="C11">
            <v>23988</v>
          </cell>
          <cell r="D11">
            <v>22783</v>
          </cell>
          <cell r="E11">
            <v>12.140968856197999</v>
          </cell>
          <cell r="F11">
            <v>59573</v>
          </cell>
          <cell r="G11">
            <v>30.151489814502497</v>
          </cell>
          <cell r="H11">
            <v>2.48345005836251</v>
          </cell>
        </row>
        <row r="12">
          <cell r="A12" t="str">
            <v>L03</v>
          </cell>
          <cell r="B12" t="str">
            <v>Cellulitis</v>
          </cell>
          <cell r="C12">
            <v>23099</v>
          </cell>
          <cell r="D12">
            <v>19978</v>
          </cell>
          <cell r="E12">
            <v>11.691022161469</v>
          </cell>
          <cell r="F12">
            <v>137146</v>
          </cell>
          <cell r="G12">
            <v>69.41326141204509</v>
          </cell>
          <cell r="H12">
            <v>5.93731330360622</v>
          </cell>
        </row>
        <row r="13">
          <cell r="A13" t="str">
            <v>F20</v>
          </cell>
          <cell r="B13" t="str">
            <v>Schizophrenia</v>
          </cell>
          <cell r="C13">
            <v>21932</v>
          </cell>
          <cell r="D13">
            <v>21643</v>
          </cell>
          <cell r="E13">
            <v>11.1003722258686</v>
          </cell>
          <cell r="F13">
            <v>832014</v>
          </cell>
          <cell r="G13">
            <v>421.10455485746104</v>
          </cell>
          <cell r="H13">
            <v>37.936075141345995</v>
          </cell>
        </row>
        <row r="14">
          <cell r="A14" t="str">
            <v>N39</v>
          </cell>
          <cell r="B14" t="str">
            <v>Other disorders of urinary system</v>
          </cell>
          <cell r="C14">
            <v>21743</v>
          </cell>
          <cell r="D14">
            <v>18567</v>
          </cell>
          <cell r="E14">
            <v>11.004714267146701</v>
          </cell>
          <cell r="F14">
            <v>119675</v>
          </cell>
          <cell r="G14">
            <v>60.570720688073294</v>
          </cell>
          <cell r="H14">
            <v>5.504070275490959</v>
          </cell>
        </row>
        <row r="15">
          <cell r="A15" t="str">
            <v>J45</v>
          </cell>
          <cell r="B15" t="str">
            <v>Asthma</v>
          </cell>
          <cell r="C15">
            <v>21738</v>
          </cell>
          <cell r="D15">
            <v>20035</v>
          </cell>
          <cell r="E15">
            <v>11.002183633317998</v>
          </cell>
          <cell r="F15">
            <v>54772</v>
          </cell>
          <cell r="G15">
            <v>27.7215752122594</v>
          </cell>
          <cell r="H15">
            <v>2.5196430214371097</v>
          </cell>
        </row>
        <row r="16">
          <cell r="A16" t="str">
            <v>S52</v>
          </cell>
          <cell r="B16" t="str">
            <v>Fracture of forearm</v>
          </cell>
          <cell r="C16">
            <v>19883</v>
          </cell>
          <cell r="D16">
            <v>16099</v>
          </cell>
          <cell r="E16">
            <v>10.0633184828992</v>
          </cell>
          <cell r="F16">
            <v>47793</v>
          </cell>
          <cell r="G16">
            <v>24.189316514268498</v>
          </cell>
          <cell r="H16">
            <v>2.40371171352412</v>
          </cell>
        </row>
        <row r="17">
          <cell r="A17" t="str">
            <v>S72</v>
          </cell>
          <cell r="B17" t="str">
            <v>Fracture of femur</v>
          </cell>
          <cell r="C17">
            <v>19456</v>
          </cell>
          <cell r="D17">
            <v>14835</v>
          </cell>
          <cell r="E17">
            <v>9.847202353934849</v>
          </cell>
          <cell r="F17">
            <v>231851</v>
          </cell>
          <cell r="G17">
            <v>117.345996759979</v>
          </cell>
          <cell r="H17">
            <v>11.916683799342099</v>
          </cell>
        </row>
        <row r="18">
          <cell r="A18" t="str">
            <v>Z75</v>
          </cell>
          <cell r="B18" t="str">
            <v>Problems related to medical facilities and other health care</v>
          </cell>
          <cell r="C18">
            <v>18900</v>
          </cell>
          <cell r="D18">
            <v>15587</v>
          </cell>
          <cell r="E18">
            <v>9.56579587219206</v>
          </cell>
          <cell r="F18">
            <v>832703</v>
          </cell>
          <cell r="G18">
            <v>421.45327619904504</v>
          </cell>
          <cell r="H18">
            <v>44.058359788359795</v>
          </cell>
        </row>
        <row r="19">
          <cell r="A19" t="str">
            <v>I48</v>
          </cell>
          <cell r="B19" t="str">
            <v>Atrial fibrillation and flutter</v>
          </cell>
          <cell r="C19">
            <v>18332</v>
          </cell>
          <cell r="D19">
            <v>14679</v>
          </cell>
          <cell r="E19">
            <v>9.278315869260569</v>
          </cell>
          <cell r="F19">
            <v>77147</v>
          </cell>
          <cell r="G19">
            <v>39.046161595343996</v>
          </cell>
          <cell r="H19">
            <v>4.20832424176304</v>
          </cell>
        </row>
        <row r="20">
          <cell r="A20" t="str">
            <v>E11</v>
          </cell>
          <cell r="B20" t="str">
            <v>Type 2 diabetes mellitus</v>
          </cell>
          <cell r="C20">
            <v>16818</v>
          </cell>
          <cell r="D20">
            <v>14718</v>
          </cell>
          <cell r="E20">
            <v>8.512039945953761</v>
          </cell>
          <cell r="F20">
            <v>164035</v>
          </cell>
          <cell r="G20">
            <v>83.02250401560981</v>
          </cell>
          <cell r="H20">
            <v>9.75353787608515</v>
          </cell>
        </row>
        <row r="21">
          <cell r="A21" t="str">
            <v>F32</v>
          </cell>
          <cell r="B21" t="str">
            <v>Depressive episode</v>
          </cell>
          <cell r="C21">
            <v>16319</v>
          </cell>
          <cell r="D21">
            <v>15252</v>
          </cell>
          <cell r="E21">
            <v>8.25948268985726</v>
          </cell>
          <cell r="F21">
            <v>174229</v>
          </cell>
          <cell r="G21">
            <v>88.18196026540478</v>
          </cell>
          <cell r="H21">
            <v>10.6764507629144</v>
          </cell>
        </row>
        <row r="22">
          <cell r="A22" t="str">
            <v>T81</v>
          </cell>
          <cell r="B22" t="str">
            <v>Complications of procedures, not elsewhere classified</v>
          </cell>
          <cell r="C22">
            <v>16220</v>
          </cell>
          <cell r="D22">
            <v>13614</v>
          </cell>
          <cell r="E22">
            <v>8.209376140050539</v>
          </cell>
          <cell r="F22">
            <v>108534</v>
          </cell>
          <cell r="G22">
            <v>54.9319623911372</v>
          </cell>
          <cell r="H22">
            <v>6.69136868064118</v>
          </cell>
        </row>
        <row r="23">
          <cell r="A23" t="str">
            <v>S82</v>
          </cell>
          <cell r="B23" t="str">
            <v>Fracture of lower leg, including ankle</v>
          </cell>
          <cell r="C23">
            <v>15712</v>
          </cell>
          <cell r="D23">
            <v>11626</v>
          </cell>
          <cell r="E23">
            <v>7.952263743062519</v>
          </cell>
          <cell r="F23">
            <v>96274</v>
          </cell>
          <cell r="G23">
            <v>48.7268482433555</v>
          </cell>
          <cell r="H23">
            <v>6.12741853360489</v>
          </cell>
        </row>
        <row r="24">
          <cell r="A24" t="str">
            <v>K35</v>
          </cell>
          <cell r="B24" t="str">
            <v>Acute appendicitis</v>
          </cell>
          <cell r="C24">
            <v>14657</v>
          </cell>
          <cell r="D24">
            <v>12634</v>
          </cell>
          <cell r="E24">
            <v>7.418300005223229</v>
          </cell>
          <cell r="F24">
            <v>50896</v>
          </cell>
          <cell r="G24">
            <v>25.7598278683115</v>
          </cell>
          <cell r="H24">
            <v>3.4724704919151304</v>
          </cell>
        </row>
        <row r="25">
          <cell r="A25" t="str">
            <v>K40</v>
          </cell>
          <cell r="B25" t="str">
            <v>Inguinal hernia</v>
          </cell>
          <cell r="C25">
            <v>13698</v>
          </cell>
          <cell r="D25">
            <v>11716</v>
          </cell>
          <cell r="E25">
            <v>6.9329244368934795</v>
          </cell>
          <cell r="F25">
            <v>25235</v>
          </cell>
          <cell r="G25">
            <v>12.7721089330564</v>
          </cell>
          <cell r="H25">
            <v>1.84223974302818</v>
          </cell>
        </row>
        <row r="26">
          <cell r="A26" t="str">
            <v>P07</v>
          </cell>
          <cell r="B26" t="str">
            <v>Disorders related to short gestation and low birth weight, not elsewhere classified</v>
          </cell>
          <cell r="C26">
            <v>13316</v>
          </cell>
          <cell r="D26">
            <v>11806</v>
          </cell>
          <cell r="E26">
            <v>6.739584012386739</v>
          </cell>
          <cell r="F26">
            <v>246853</v>
          </cell>
          <cell r="G26">
            <v>124.938910499377</v>
          </cell>
          <cell r="H26">
            <v>18.538074496845898</v>
          </cell>
        </row>
        <row r="27">
          <cell r="A27" t="str">
            <v>F10</v>
          </cell>
          <cell r="B27" t="str">
            <v>Mental and behavioural disorders due to use of alcohol</v>
          </cell>
          <cell r="C27">
            <v>13250</v>
          </cell>
          <cell r="D27">
            <v>12753</v>
          </cell>
          <cell r="E27">
            <v>6.70617964584893</v>
          </cell>
          <cell r="F27">
            <v>69381</v>
          </cell>
          <cell r="G27">
            <v>35.1155811327279</v>
          </cell>
          <cell r="H27">
            <v>5.23630188679245</v>
          </cell>
        </row>
        <row r="28">
          <cell r="A28" t="str">
            <v>K56</v>
          </cell>
          <cell r="B28" t="str">
            <v>Paralytic ileus and intestinal obstruction without hernia</v>
          </cell>
          <cell r="C28">
            <v>13029</v>
          </cell>
          <cell r="D28">
            <v>10434</v>
          </cell>
          <cell r="E28">
            <v>6.594325630623829</v>
          </cell>
          <cell r="F28">
            <v>87753</v>
          </cell>
          <cell r="G28">
            <v>44.414142072617395</v>
          </cell>
          <cell r="H28">
            <v>6.735206078747409</v>
          </cell>
        </row>
        <row r="29">
          <cell r="A29" t="str">
            <v>J35</v>
          </cell>
          <cell r="B29" t="str">
            <v>Chronic diseases of tonsils and adenoids</v>
          </cell>
          <cell r="C29">
            <v>12782</v>
          </cell>
          <cell r="D29">
            <v>10827</v>
          </cell>
          <cell r="E29">
            <v>6.469312319489889</v>
          </cell>
          <cell r="F29">
            <v>14438</v>
          </cell>
          <cell r="G29">
            <v>7.307458243529569</v>
          </cell>
          <cell r="H29">
            <v>1.12955718979815</v>
          </cell>
        </row>
        <row r="30">
          <cell r="A30" t="str">
            <v>K52</v>
          </cell>
          <cell r="B30" t="str">
            <v>Other noninfective gastroenteritis and colitis</v>
          </cell>
          <cell r="C30">
            <v>12741</v>
          </cell>
          <cell r="D30">
            <v>10898</v>
          </cell>
          <cell r="E30">
            <v>6.44856112209519</v>
          </cell>
          <cell r="F30">
            <v>43415</v>
          </cell>
          <cell r="G30">
            <v>21.9734935339269</v>
          </cell>
          <cell r="H30">
            <v>3.40750333568794</v>
          </cell>
        </row>
        <row r="31">
          <cell r="A31" t="str">
            <v/>
          </cell>
          <cell r="B31" t="str">
            <v>Other</v>
          </cell>
          <cell r="C31">
            <v>1375813</v>
          </cell>
          <cell r="D31">
            <v>1180553</v>
          </cell>
          <cell r="E31">
            <v>696.3357839316491</v>
          </cell>
          <cell r="F31">
            <v>8201460</v>
          </cell>
          <cell r="G31">
            <v>4150.97842401843</v>
          </cell>
          <cell r="H31">
            <v>5.96117350250361</v>
          </cell>
        </row>
        <row r="32">
          <cell r="A32" t="str">
            <v/>
          </cell>
          <cell r="B32" t="str">
            <v>Not Reported</v>
          </cell>
          <cell r="C32">
            <v>379</v>
          </cell>
          <cell r="D32">
            <v>289</v>
          </cell>
          <cell r="E32">
            <v>0.191822044209566</v>
          </cell>
          <cell r="F32">
            <v>19165</v>
          </cell>
          <cell r="G32">
            <v>9.69991946510904</v>
          </cell>
          <cell r="H32">
            <v>50.567282321899704</v>
          </cell>
        </row>
        <row r="33">
          <cell r="A33" t="str">
            <v>Total</v>
          </cell>
          <cell r="B33" t="str">
            <v/>
          </cell>
          <cell r="C33">
            <v>2090734</v>
          </cell>
          <cell r="D33">
            <v>1790838</v>
          </cell>
          <cell r="E33">
            <v>1058.1764374101401</v>
          </cell>
          <cell r="F33">
            <v>14426223</v>
          </cell>
          <cell r="G33">
            <v>7301.49758860964</v>
          </cell>
          <cell r="H33">
            <v>6.900075762866059</v>
          </cell>
        </row>
      </sheetData>
      <sheetData sheetId="13">
        <row r="1">
          <cell r="A1" t="str">
            <v>G47</v>
          </cell>
          <cell r="B1" t="str">
            <v>Sleep disorders</v>
          </cell>
          <cell r="C1">
            <v>26938</v>
          </cell>
          <cell r="D1">
            <v>266</v>
          </cell>
          <cell r="E1">
            <v>13.6340428150852</v>
          </cell>
          <cell r="F1">
            <v>31149</v>
          </cell>
          <cell r="G1">
            <v>15.765342625550797</v>
          </cell>
          <cell r="H1">
            <v>1.15632192441904</v>
          </cell>
        </row>
        <row r="2">
          <cell r="A2" t="str">
            <v>Z50</v>
          </cell>
          <cell r="B2" t="str">
            <v>Care involving use of rehabilitation procedures</v>
          </cell>
          <cell r="C2">
            <v>25541</v>
          </cell>
          <cell r="D2">
            <v>977</v>
          </cell>
          <cell r="E2">
            <v>12.9269837233681</v>
          </cell>
          <cell r="F2">
            <v>453108</v>
          </cell>
          <cell r="G2">
            <v>229.330086563873</v>
          </cell>
          <cell r="H2">
            <v>17.7404173681532</v>
          </cell>
        </row>
        <row r="3">
          <cell r="A3" t="str">
            <v>I20</v>
          </cell>
          <cell r="B3" t="str">
            <v>Angina pectoris</v>
          </cell>
          <cell r="C3">
            <v>20648</v>
          </cell>
          <cell r="D3">
            <v>645</v>
          </cell>
          <cell r="E3">
            <v>10.4505054586784</v>
          </cell>
          <cell r="F3">
            <v>92163</v>
          </cell>
          <cell r="G3">
            <v>46.646161109462305</v>
          </cell>
          <cell r="H3">
            <v>4.46353157690818</v>
          </cell>
        </row>
        <row r="4">
          <cell r="A4" t="str">
            <v>K40</v>
          </cell>
          <cell r="B4" t="str">
            <v>Inguinal hernia</v>
          </cell>
          <cell r="C4">
            <v>20205</v>
          </cell>
          <cell r="D4">
            <v>417</v>
          </cell>
          <cell r="E4">
            <v>10.226291301462501</v>
          </cell>
          <cell r="F4">
            <v>34610</v>
          </cell>
          <cell r="G4">
            <v>17.5170473617231</v>
          </cell>
          <cell r="H4">
            <v>1.7129423410047</v>
          </cell>
        </row>
        <row r="5">
          <cell r="A5" t="str">
            <v>M17</v>
          </cell>
          <cell r="B5" t="str">
            <v>Gonarthrosis [arthrosis of knee]</v>
          </cell>
          <cell r="C5">
            <v>19663</v>
          </cell>
          <cell r="D5">
            <v>537</v>
          </cell>
          <cell r="E5">
            <v>9.951970594439809</v>
          </cell>
          <cell r="F5">
            <v>143206</v>
          </cell>
          <cell r="G5">
            <v>72.4803896123352</v>
          </cell>
          <cell r="H5">
            <v>7.283018867924529</v>
          </cell>
        </row>
        <row r="6">
          <cell r="A6" t="str">
            <v>K80</v>
          </cell>
          <cell r="B6" t="str">
            <v>Cholelithiasis</v>
          </cell>
          <cell r="C6">
            <v>18957</v>
          </cell>
          <cell r="D6">
            <v>1004</v>
          </cell>
          <cell r="E6">
            <v>9.59464509783835</v>
          </cell>
          <cell r="F6">
            <v>54148</v>
          </cell>
          <cell r="G6">
            <v>27.405752110447402</v>
          </cell>
          <cell r="H6">
            <v>2.8563591285541</v>
          </cell>
        </row>
        <row r="7">
          <cell r="A7" t="str">
            <v>M75</v>
          </cell>
          <cell r="B7" t="str">
            <v>Shoulder lesions</v>
          </cell>
          <cell r="C7">
            <v>15632</v>
          </cell>
          <cell r="D7">
            <v>153</v>
          </cell>
          <cell r="E7">
            <v>7.911773601804559</v>
          </cell>
          <cell r="F7">
            <v>30900</v>
          </cell>
          <cell r="G7">
            <v>15.6393170608854</v>
          </cell>
          <cell r="H7">
            <v>1.9767144319344898</v>
          </cell>
        </row>
        <row r="8">
          <cell r="A8" t="str">
            <v>J35</v>
          </cell>
          <cell r="B8" t="str">
            <v>Chronic diseases of tonsils and adenoids</v>
          </cell>
          <cell r="C8">
            <v>14680</v>
          </cell>
          <cell r="D8">
            <v>295</v>
          </cell>
          <cell r="E8">
            <v>7.429940920834889</v>
          </cell>
          <cell r="F8">
            <v>16114</v>
          </cell>
          <cell r="G8">
            <v>8.15572670288375</v>
          </cell>
          <cell r="H8">
            <v>1.0976839237057199</v>
          </cell>
        </row>
        <row r="9">
          <cell r="A9" t="str">
            <v>O70</v>
          </cell>
          <cell r="B9" t="str">
            <v>Perineal laceration during delivery</v>
          </cell>
          <cell r="C9">
            <v>14612</v>
          </cell>
          <cell r="D9">
            <v>591</v>
          </cell>
          <cell r="E9">
            <v>7.39552430076563</v>
          </cell>
          <cell r="F9">
            <v>64795</v>
          </cell>
          <cell r="G9">
            <v>32.7944837851156</v>
          </cell>
          <cell r="H9">
            <v>4.43436901177115</v>
          </cell>
        </row>
        <row r="10">
          <cell r="A10" t="str">
            <v>R07</v>
          </cell>
          <cell r="B10" t="str">
            <v>Pain in throat and chest</v>
          </cell>
          <cell r="C10">
            <v>11373</v>
          </cell>
          <cell r="D10">
            <v>520</v>
          </cell>
          <cell r="E10">
            <v>5.756179706584139</v>
          </cell>
          <cell r="F10">
            <v>26808</v>
          </cell>
          <cell r="G10">
            <v>13.568246335541001</v>
          </cell>
          <cell r="H10">
            <v>2.35716169876022</v>
          </cell>
        </row>
        <row r="11">
          <cell r="A11" t="str">
            <v>M16</v>
          </cell>
          <cell r="B11" t="str">
            <v>Coxarthrosis [arthrosis of hip]</v>
          </cell>
          <cell r="C11">
            <v>11072</v>
          </cell>
          <cell r="D11">
            <v>298</v>
          </cell>
          <cell r="E11">
            <v>5.60383555010108</v>
          </cell>
          <cell r="F11">
            <v>97304</v>
          </cell>
          <cell r="G11">
            <v>49.24815881205159</v>
          </cell>
          <cell r="H11">
            <v>8.78829479768786</v>
          </cell>
        </row>
        <row r="12">
          <cell r="A12" t="str">
            <v>I25</v>
          </cell>
          <cell r="B12" t="str">
            <v>Chronic ischaemic heart disease</v>
          </cell>
          <cell r="C12">
            <v>11053</v>
          </cell>
          <cell r="D12">
            <v>30</v>
          </cell>
          <cell r="E12">
            <v>5.59421914155232</v>
          </cell>
          <cell r="F12">
            <v>46650</v>
          </cell>
          <cell r="G12">
            <v>23.610813621045498</v>
          </cell>
          <cell r="H12">
            <v>4.2205735999276195</v>
          </cell>
        </row>
        <row r="13">
          <cell r="A13" t="str">
            <v>M23</v>
          </cell>
          <cell r="B13" t="str">
            <v>Internal derangement of knee</v>
          </cell>
          <cell r="C13">
            <v>10665</v>
          </cell>
          <cell r="D13">
            <v>123</v>
          </cell>
          <cell r="E13">
            <v>5.39784195645123</v>
          </cell>
          <cell r="F13">
            <v>16826</v>
          </cell>
          <cell r="G13">
            <v>8.51608896007956</v>
          </cell>
          <cell r="H13">
            <v>1.5776840131270498</v>
          </cell>
        </row>
        <row r="14">
          <cell r="A14" t="str">
            <v>J18</v>
          </cell>
          <cell r="B14" t="str">
            <v>Pneumonia, organism unspecified</v>
          </cell>
          <cell r="C14">
            <v>9937</v>
          </cell>
          <cell r="D14">
            <v>722</v>
          </cell>
          <cell r="E14">
            <v>5.02938167100384</v>
          </cell>
          <cell r="F14">
            <v>81415</v>
          </cell>
          <cell r="G14">
            <v>41.20631063145589</v>
          </cell>
          <cell r="H14">
            <v>8.19311663479924</v>
          </cell>
        </row>
        <row r="15">
          <cell r="A15" t="str">
            <v>H26</v>
          </cell>
          <cell r="B15" t="str">
            <v>Other cataract</v>
          </cell>
          <cell r="C15">
            <v>9193</v>
          </cell>
          <cell r="D15">
            <v>125</v>
          </cell>
          <cell r="E15">
            <v>4.652823357304849</v>
          </cell>
          <cell r="F15">
            <v>10219</v>
          </cell>
          <cell r="G15">
            <v>5.172109418938129</v>
          </cell>
          <cell r="H15">
            <v>1.1116066572391998</v>
          </cell>
        </row>
        <row r="16">
          <cell r="A16" t="str">
            <v>J34</v>
          </cell>
          <cell r="B16" t="str">
            <v>Other disorders of nose and nasal sinuses</v>
          </cell>
          <cell r="C16">
            <v>9177</v>
          </cell>
          <cell r="D16">
            <v>185</v>
          </cell>
          <cell r="E16">
            <v>4.64472532905326</v>
          </cell>
          <cell r="F16">
            <v>11244</v>
          </cell>
          <cell r="G16">
            <v>5.690889353805689</v>
          </cell>
          <cell r="H16">
            <v>1.2252370055573698</v>
          </cell>
        </row>
        <row r="17">
          <cell r="A17" t="str">
            <v>C50</v>
          </cell>
          <cell r="B17" t="str">
            <v>Malignant neoplasm of breast</v>
          </cell>
          <cell r="C17">
            <v>9159</v>
          </cell>
          <cell r="D17">
            <v>213</v>
          </cell>
          <cell r="E17">
            <v>4.635615047270219</v>
          </cell>
          <cell r="F17">
            <v>40515</v>
          </cell>
          <cell r="G17">
            <v>20.505725913326</v>
          </cell>
          <cell r="H17">
            <v>4.423517851293809</v>
          </cell>
        </row>
        <row r="18">
          <cell r="A18" t="str">
            <v>O34</v>
          </cell>
          <cell r="B18" t="str">
            <v>Maternal care for known or suspected abnormality of pelvic organs</v>
          </cell>
          <cell r="C18">
            <v>9152</v>
          </cell>
          <cell r="D18">
            <v>286</v>
          </cell>
          <cell r="E18">
            <v>4.63207215991014</v>
          </cell>
          <cell r="F18">
            <v>49547</v>
          </cell>
          <cell r="G18">
            <v>25.077062861349198</v>
          </cell>
          <cell r="H18">
            <v>5.413789335664339</v>
          </cell>
        </row>
        <row r="19">
          <cell r="A19" t="str">
            <v>J44</v>
          </cell>
          <cell r="B19" t="str">
            <v>Other chronic obstructive pulmonary disease</v>
          </cell>
          <cell r="C19">
            <v>8961</v>
          </cell>
          <cell r="D19">
            <v>814</v>
          </cell>
          <cell r="E19">
            <v>4.53540194765677</v>
          </cell>
          <cell r="F19">
            <v>92123</v>
          </cell>
          <cell r="G19">
            <v>46.625916038833296</v>
          </cell>
          <cell r="H19">
            <v>10.2804374511773</v>
          </cell>
        </row>
        <row r="20">
          <cell r="A20" t="str">
            <v>I83</v>
          </cell>
          <cell r="B20" t="str">
            <v>Varicose veins of lower extremities</v>
          </cell>
          <cell r="C20">
            <v>8952</v>
          </cell>
          <cell r="D20">
            <v>226</v>
          </cell>
          <cell r="E20">
            <v>4.53084680676525</v>
          </cell>
          <cell r="F20">
            <v>18019</v>
          </cell>
          <cell r="G20">
            <v>9.119898191588819</v>
          </cell>
          <cell r="H20">
            <v>2.0128462913315497</v>
          </cell>
        </row>
        <row r="21">
          <cell r="A21" t="str">
            <v>I50</v>
          </cell>
          <cell r="B21" t="str">
            <v>Heart failure</v>
          </cell>
          <cell r="C21">
            <v>8946</v>
          </cell>
          <cell r="D21">
            <v>457</v>
          </cell>
          <cell r="E21">
            <v>4.527810046170909</v>
          </cell>
          <cell r="F21">
            <v>87316</v>
          </cell>
          <cell r="G21">
            <v>44.192964675995896</v>
          </cell>
          <cell r="H21">
            <v>9.76033981667784</v>
          </cell>
        </row>
        <row r="22">
          <cell r="A22" t="str">
            <v>N40</v>
          </cell>
          <cell r="B22" t="str">
            <v>Hyperplasia of prostate</v>
          </cell>
          <cell r="C22">
            <v>8844</v>
          </cell>
          <cell r="D22">
            <v>295</v>
          </cell>
          <cell r="E22">
            <v>4.47618511606701</v>
          </cell>
          <cell r="F22">
            <v>34808</v>
          </cell>
          <cell r="G22">
            <v>17.617260461336596</v>
          </cell>
          <cell r="H22">
            <v>3.93577566711895</v>
          </cell>
        </row>
        <row r="23">
          <cell r="A23" t="str">
            <v>N81</v>
          </cell>
          <cell r="B23" t="str">
            <v>Female genital prolapse</v>
          </cell>
          <cell r="C23">
            <v>8830</v>
          </cell>
          <cell r="D23">
            <v>258</v>
          </cell>
          <cell r="E23">
            <v>4.46909934134687</v>
          </cell>
          <cell r="F23">
            <v>39115</v>
          </cell>
          <cell r="G23">
            <v>19.797148441311798</v>
          </cell>
          <cell r="H23">
            <v>4.42978482446206</v>
          </cell>
        </row>
        <row r="24">
          <cell r="A24" t="str">
            <v>M51</v>
          </cell>
          <cell r="B24" t="str">
            <v>Other intervertebral disc disorders</v>
          </cell>
          <cell r="C24">
            <v>8669</v>
          </cell>
          <cell r="D24">
            <v>146</v>
          </cell>
          <cell r="E24">
            <v>4.38761293206524</v>
          </cell>
          <cell r="F24">
            <v>51471</v>
          </cell>
          <cell r="G24">
            <v>26.050850758603</v>
          </cell>
          <cell r="H24">
            <v>5.93736301764909</v>
          </cell>
        </row>
        <row r="25">
          <cell r="A25" t="str">
            <v>R10</v>
          </cell>
          <cell r="B25" t="str">
            <v>Abdominal and pelvic pain</v>
          </cell>
          <cell r="C25">
            <v>8668</v>
          </cell>
          <cell r="D25">
            <v>554</v>
          </cell>
          <cell r="E25">
            <v>4.38710680529951</v>
          </cell>
          <cell r="F25">
            <v>27785</v>
          </cell>
          <cell r="G25">
            <v>14.062732185653799</v>
          </cell>
          <cell r="H25">
            <v>3.20546838947854</v>
          </cell>
        </row>
        <row r="26">
          <cell r="A26" t="str">
            <v>T81</v>
          </cell>
          <cell r="B26" t="str">
            <v>Complications of procedures, not elsewhere classified</v>
          </cell>
          <cell r="C26">
            <v>8612</v>
          </cell>
          <cell r="D26">
            <v>377</v>
          </cell>
          <cell r="E26">
            <v>4.35876370641894</v>
          </cell>
          <cell r="F26">
            <v>53413</v>
          </cell>
          <cell r="G26">
            <v>27.0337489376399</v>
          </cell>
          <cell r="H26">
            <v>6.20215977705527</v>
          </cell>
        </row>
        <row r="27">
          <cell r="A27" t="str">
            <v>N39</v>
          </cell>
          <cell r="B27" t="str">
            <v>Other disorders of urinary system</v>
          </cell>
          <cell r="C27">
            <v>8409</v>
          </cell>
          <cell r="D27">
            <v>438</v>
          </cell>
          <cell r="E27">
            <v>4.25601997297688</v>
          </cell>
          <cell r="F27">
            <v>43185</v>
          </cell>
          <cell r="G27">
            <v>21.8570843778103</v>
          </cell>
          <cell r="H27">
            <v>5.135569033178739</v>
          </cell>
        </row>
        <row r="28">
          <cell r="A28" t="str">
            <v>C44</v>
          </cell>
          <cell r="B28" t="str">
            <v>Other malignant neoplasms of skin</v>
          </cell>
          <cell r="C28">
            <v>8116</v>
          </cell>
          <cell r="D28">
            <v>75</v>
          </cell>
          <cell r="E28">
            <v>4.10772483061962</v>
          </cell>
          <cell r="F28">
            <v>29212</v>
          </cell>
          <cell r="G28">
            <v>14.7849750803426</v>
          </cell>
          <cell r="H28">
            <v>3.5993100049285403</v>
          </cell>
        </row>
        <row r="29">
          <cell r="A29" t="str">
            <v>I21</v>
          </cell>
          <cell r="B29" t="str">
            <v>Acute myocardial infarction</v>
          </cell>
          <cell r="C29">
            <v>7668</v>
          </cell>
          <cell r="D29">
            <v>520</v>
          </cell>
          <cell r="E29">
            <v>3.8809800395750598</v>
          </cell>
          <cell r="F29">
            <v>53754</v>
          </cell>
          <cell r="G29">
            <v>27.206338164751998</v>
          </cell>
          <cell r="H29">
            <v>7.01017214397496</v>
          </cell>
        </row>
        <row r="30">
          <cell r="A30" t="str">
            <v>M54</v>
          </cell>
          <cell r="B30" t="str">
            <v>Dorsalgia</v>
          </cell>
          <cell r="C30">
            <v>7507</v>
          </cell>
          <cell r="D30">
            <v>202</v>
          </cell>
          <cell r="E30">
            <v>3.7994936302934303</v>
          </cell>
          <cell r="F30">
            <v>45417</v>
          </cell>
          <cell r="G30">
            <v>22.9867593189072</v>
          </cell>
          <cell r="H30">
            <v>6.049953376848269</v>
          </cell>
        </row>
        <row r="31">
          <cell r="A31" t="str">
            <v/>
          </cell>
          <cell r="B31" t="str">
            <v>Other</v>
          </cell>
          <cell r="C31">
            <v>614783</v>
          </cell>
          <cell r="D31">
            <v>28201</v>
          </cell>
          <cell r="E31">
            <v>311.158131412373</v>
          </cell>
          <cell r="F31">
            <v>3662556</v>
          </cell>
          <cell r="G31">
            <v>1853.7176225646701</v>
          </cell>
          <cell r="H31">
            <v>5.9574776791160495</v>
          </cell>
        </row>
        <row r="32">
          <cell r="A32" t="str">
            <v/>
          </cell>
          <cell r="B32" t="str">
            <v>Not Reported</v>
          </cell>
          <cell r="C32">
            <v>1056</v>
          </cell>
          <cell r="D32">
            <v>10</v>
          </cell>
          <cell r="E32">
            <v>0.534469864605017</v>
          </cell>
          <cell r="F32">
            <v>7922</v>
          </cell>
          <cell r="G32">
            <v>4.00953623806907</v>
          </cell>
          <cell r="H32">
            <v>7.5018939393939394</v>
          </cell>
        </row>
        <row r="33">
          <cell r="A33" t="str">
            <v>Total</v>
          </cell>
          <cell r="B33" t="str">
            <v/>
          </cell>
          <cell r="C33">
            <v>985678</v>
          </cell>
          <cell r="D33">
            <v>39960</v>
          </cell>
          <cell r="E33">
            <v>498.87801818574206</v>
          </cell>
          <cell r="F33">
            <v>5546817</v>
          </cell>
          <cell r="G33">
            <v>2807.39254827538</v>
          </cell>
          <cell r="H33">
            <v>5.6274128062105495</v>
          </cell>
        </row>
      </sheetData>
      <sheetData sheetId="15">
        <row r="1">
          <cell r="A1" t="str">
            <v>Z49</v>
          </cell>
          <cell r="B1" t="str">
            <v>Care involving dialysis</v>
          </cell>
          <cell r="C1">
            <v>590683</v>
          </cell>
          <cell r="D1">
            <v>527430</v>
          </cell>
          <cell r="E1">
            <v>298.96047635841404</v>
          </cell>
          <cell r="F1">
            <v>590683</v>
          </cell>
          <cell r="G1">
            <v>298.96047635841404</v>
          </cell>
          <cell r="H1">
            <v>1</v>
          </cell>
        </row>
        <row r="2">
          <cell r="A2" t="str">
            <v>Z51</v>
          </cell>
          <cell r="B2" t="str">
            <v>Other medical care</v>
          </cell>
          <cell r="C2">
            <v>136688</v>
          </cell>
          <cell r="D2">
            <v>121220</v>
          </cell>
          <cell r="E2">
            <v>69.18145535334331</v>
          </cell>
          <cell r="F2">
            <v>136688</v>
          </cell>
          <cell r="G2">
            <v>69.18145535334331</v>
          </cell>
          <cell r="H2">
            <v>1</v>
          </cell>
        </row>
        <row r="3">
          <cell r="A3" t="str">
            <v>H26</v>
          </cell>
          <cell r="B3" t="str">
            <v>Other cataract</v>
          </cell>
          <cell r="C3">
            <v>32837</v>
          </cell>
          <cell r="D3">
            <v>25988</v>
          </cell>
          <cell r="E3">
            <v>16.6196846060937</v>
          </cell>
          <cell r="F3">
            <v>32837</v>
          </cell>
          <cell r="G3">
            <v>16.6196846060937</v>
          </cell>
          <cell r="H3">
            <v>1</v>
          </cell>
        </row>
        <row r="4">
          <cell r="A4" t="str">
            <v>R10</v>
          </cell>
          <cell r="B4" t="str">
            <v>Abdominal and pelvic pain</v>
          </cell>
          <cell r="C4">
            <v>29645</v>
          </cell>
          <cell r="D4">
            <v>27343</v>
          </cell>
          <cell r="E4">
            <v>15.004127969901198</v>
          </cell>
          <cell r="F4">
            <v>29645</v>
          </cell>
          <cell r="G4">
            <v>15.004127969901198</v>
          </cell>
          <cell r="H4">
            <v>1</v>
          </cell>
        </row>
        <row r="5">
          <cell r="A5" t="str">
            <v>R07</v>
          </cell>
          <cell r="B5" t="str">
            <v>Pain in throat and chest</v>
          </cell>
          <cell r="C5">
            <v>25228</v>
          </cell>
          <cell r="D5">
            <v>23078</v>
          </cell>
          <cell r="E5">
            <v>12.768566045696401</v>
          </cell>
          <cell r="F5">
            <v>25228</v>
          </cell>
          <cell r="G5">
            <v>12.768566045696401</v>
          </cell>
          <cell r="H5">
            <v>1</v>
          </cell>
        </row>
        <row r="6">
          <cell r="A6" t="str">
            <v>Z50</v>
          </cell>
          <cell r="B6" t="str">
            <v>Care involving use of rehabilitation procedures</v>
          </cell>
          <cell r="C6">
            <v>23451</v>
          </cell>
          <cell r="D6">
            <v>21991</v>
          </cell>
          <cell r="E6">
            <v>11.869178783004001</v>
          </cell>
          <cell r="F6">
            <v>23451</v>
          </cell>
          <cell r="G6">
            <v>11.869178783004001</v>
          </cell>
          <cell r="H6">
            <v>1</v>
          </cell>
        </row>
        <row r="7">
          <cell r="A7" t="str">
            <v>C44</v>
          </cell>
          <cell r="B7" t="str">
            <v>Other malignant neoplasms of skin</v>
          </cell>
          <cell r="C7">
            <v>20302</v>
          </cell>
          <cell r="D7">
            <v>17819</v>
          </cell>
          <cell r="E7">
            <v>10.2753855977377</v>
          </cell>
          <cell r="F7">
            <v>20302</v>
          </cell>
          <cell r="G7">
            <v>10.2753855977377</v>
          </cell>
          <cell r="H7">
            <v>1</v>
          </cell>
        </row>
        <row r="8">
          <cell r="A8" t="str">
            <v>Z08</v>
          </cell>
          <cell r="B8" t="str">
            <v>Follow-up examination after treatment for malignant neoplasms</v>
          </cell>
          <cell r="C8">
            <v>16952</v>
          </cell>
          <cell r="D8">
            <v>15349</v>
          </cell>
          <cell r="E8">
            <v>8.579860932560841</v>
          </cell>
          <cell r="F8">
            <v>16952</v>
          </cell>
          <cell r="G8">
            <v>8.579860932560841</v>
          </cell>
          <cell r="H8">
            <v>1</v>
          </cell>
        </row>
        <row r="9">
          <cell r="A9" t="str">
            <v>K21</v>
          </cell>
          <cell r="B9" t="str">
            <v>Gastro-oesophageal reflux disease</v>
          </cell>
          <cell r="C9">
            <v>15914</v>
          </cell>
          <cell r="D9">
            <v>14071</v>
          </cell>
          <cell r="E9">
            <v>8.05450134973886</v>
          </cell>
          <cell r="F9">
            <v>15914</v>
          </cell>
          <cell r="G9">
            <v>8.05450134973886</v>
          </cell>
          <cell r="H9">
            <v>1</v>
          </cell>
        </row>
        <row r="10">
          <cell r="A10" t="str">
            <v>Z45</v>
          </cell>
          <cell r="B10" t="str">
            <v>Adjustment and management of implanted device</v>
          </cell>
          <cell r="C10">
            <v>15644</v>
          </cell>
          <cell r="D10">
            <v>13710</v>
          </cell>
          <cell r="E10">
            <v>7.91784712299326</v>
          </cell>
          <cell r="F10">
            <v>15644</v>
          </cell>
          <cell r="G10">
            <v>7.91784712299326</v>
          </cell>
          <cell r="H10">
            <v>1</v>
          </cell>
        </row>
        <row r="11">
          <cell r="A11" t="str">
            <v>Z09</v>
          </cell>
          <cell r="B11" t="str">
            <v>Follow-up examination after treatment for conditions other than malignant neoplasms</v>
          </cell>
          <cell r="C11">
            <v>14757</v>
          </cell>
          <cell r="D11">
            <v>13239</v>
          </cell>
          <cell r="E11">
            <v>7.468912681795669</v>
          </cell>
          <cell r="F11">
            <v>14757</v>
          </cell>
          <cell r="G11">
            <v>7.468912681795669</v>
          </cell>
          <cell r="H11">
            <v>1</v>
          </cell>
        </row>
        <row r="12">
          <cell r="A12" t="str">
            <v>K29</v>
          </cell>
          <cell r="B12" t="str">
            <v>Gastritis and duodenitis</v>
          </cell>
          <cell r="C12">
            <v>14230</v>
          </cell>
          <cell r="D12">
            <v>12921</v>
          </cell>
          <cell r="E12">
            <v>7.202183876258889</v>
          </cell>
          <cell r="F12">
            <v>14230</v>
          </cell>
          <cell r="G12">
            <v>7.202183876258889</v>
          </cell>
          <cell r="H12">
            <v>1</v>
          </cell>
        </row>
        <row r="13">
          <cell r="A13" t="str">
            <v>Z30</v>
          </cell>
          <cell r="B13" t="str">
            <v>Contraceptive management</v>
          </cell>
          <cell r="C13">
            <v>14126</v>
          </cell>
          <cell r="D13">
            <v>12821</v>
          </cell>
          <cell r="E13">
            <v>7.14954669262355</v>
          </cell>
          <cell r="F13">
            <v>14126</v>
          </cell>
          <cell r="G13">
            <v>7.14954669262355</v>
          </cell>
          <cell r="H13">
            <v>1</v>
          </cell>
        </row>
        <row r="14">
          <cell r="A14" t="str">
            <v>O04</v>
          </cell>
          <cell r="B14" t="str">
            <v>Medical abortion</v>
          </cell>
          <cell r="C14">
            <v>13593</v>
          </cell>
          <cell r="D14">
            <v>11297</v>
          </cell>
          <cell r="E14">
            <v>6.87978112649242</v>
          </cell>
          <cell r="F14">
            <v>13593</v>
          </cell>
          <cell r="G14">
            <v>6.87978112649242</v>
          </cell>
          <cell r="H14">
            <v>1</v>
          </cell>
        </row>
        <row r="15">
          <cell r="A15" t="str">
            <v>K92</v>
          </cell>
          <cell r="B15" t="str">
            <v>Other diseases of digestive system</v>
          </cell>
          <cell r="C15">
            <v>13442</v>
          </cell>
          <cell r="D15">
            <v>12095</v>
          </cell>
          <cell r="E15">
            <v>6.80335598486802</v>
          </cell>
          <cell r="F15">
            <v>13442</v>
          </cell>
          <cell r="G15">
            <v>6.80335598486802</v>
          </cell>
          <cell r="H15">
            <v>1</v>
          </cell>
        </row>
        <row r="16">
          <cell r="A16" t="str">
            <v>I20</v>
          </cell>
          <cell r="B16" t="str">
            <v>Angina pectoris</v>
          </cell>
          <cell r="C16">
            <v>11717</v>
          </cell>
          <cell r="D16">
            <v>9637</v>
          </cell>
          <cell r="E16">
            <v>5.93028731399335</v>
          </cell>
          <cell r="F16">
            <v>11717</v>
          </cell>
          <cell r="G16">
            <v>5.93028731399335</v>
          </cell>
          <cell r="H16">
            <v>1</v>
          </cell>
        </row>
        <row r="17">
          <cell r="A17" t="str">
            <v>K02</v>
          </cell>
          <cell r="B17" t="str">
            <v>Dental caries</v>
          </cell>
          <cell r="C17">
            <v>11666</v>
          </cell>
          <cell r="D17">
            <v>9886</v>
          </cell>
          <cell r="E17">
            <v>5.904474848941409</v>
          </cell>
          <cell r="F17">
            <v>11666</v>
          </cell>
          <cell r="G17">
            <v>5.904474848941409</v>
          </cell>
          <cell r="H17">
            <v>1</v>
          </cell>
        </row>
        <row r="18">
          <cell r="A18" t="str">
            <v>G56</v>
          </cell>
          <cell r="B18" t="str">
            <v>Mononeuropathies of upper limb</v>
          </cell>
          <cell r="C18">
            <v>10767</v>
          </cell>
          <cell r="D18">
            <v>9524</v>
          </cell>
          <cell r="E18">
            <v>5.44946688655513</v>
          </cell>
          <cell r="F18">
            <v>10767</v>
          </cell>
          <cell r="G18">
            <v>5.44946688655513</v>
          </cell>
          <cell r="H18">
            <v>1</v>
          </cell>
        </row>
        <row r="19">
          <cell r="A19" t="str">
            <v>Z47</v>
          </cell>
          <cell r="B19" t="str">
            <v>Other orthopaedic follow-up care</v>
          </cell>
          <cell r="C19">
            <v>10525</v>
          </cell>
          <cell r="D19">
            <v>9104</v>
          </cell>
          <cell r="E19">
            <v>5.32698420924981</v>
          </cell>
          <cell r="F19">
            <v>10525</v>
          </cell>
          <cell r="G19">
            <v>5.32698420924981</v>
          </cell>
          <cell r="H19">
            <v>1</v>
          </cell>
        </row>
        <row r="20">
          <cell r="A20" t="str">
            <v>E11</v>
          </cell>
          <cell r="B20" t="str">
            <v>Type 2 diabetes mellitus</v>
          </cell>
          <cell r="C20">
            <v>10469</v>
          </cell>
          <cell r="D20">
            <v>9023</v>
          </cell>
          <cell r="E20">
            <v>5.29864111036924</v>
          </cell>
          <cell r="F20">
            <v>10469</v>
          </cell>
          <cell r="G20">
            <v>5.29864111036924</v>
          </cell>
          <cell r="H20">
            <v>1</v>
          </cell>
        </row>
        <row r="21">
          <cell r="A21" t="str">
            <v>K52</v>
          </cell>
          <cell r="B21" t="str">
            <v>Other noninfective gastroenteritis and colitis</v>
          </cell>
          <cell r="C21">
            <v>9991</v>
          </cell>
          <cell r="D21">
            <v>9274</v>
          </cell>
          <cell r="E21">
            <v>5.05671251635296</v>
          </cell>
          <cell r="F21">
            <v>9991</v>
          </cell>
          <cell r="G21">
            <v>5.05671251635296</v>
          </cell>
          <cell r="H21">
            <v>1</v>
          </cell>
        </row>
        <row r="22">
          <cell r="A22" t="str">
            <v>S01</v>
          </cell>
          <cell r="B22" t="str">
            <v>Open wound of head</v>
          </cell>
          <cell r="C22">
            <v>9380</v>
          </cell>
          <cell r="D22">
            <v>8282</v>
          </cell>
          <cell r="E22">
            <v>4.74746906249532</v>
          </cell>
          <cell r="F22">
            <v>9380</v>
          </cell>
          <cell r="G22">
            <v>4.74746906249532</v>
          </cell>
          <cell r="H22">
            <v>1</v>
          </cell>
        </row>
        <row r="23">
          <cell r="A23" t="str">
            <v>O47</v>
          </cell>
          <cell r="B23" t="str">
            <v>False labour</v>
          </cell>
          <cell r="C23">
            <v>9278</v>
          </cell>
          <cell r="D23">
            <v>8851</v>
          </cell>
          <cell r="E23">
            <v>4.69584413239142</v>
          </cell>
          <cell r="F23">
            <v>9278</v>
          </cell>
          <cell r="G23">
            <v>4.69584413239142</v>
          </cell>
          <cell r="H23">
            <v>1</v>
          </cell>
        </row>
        <row r="24">
          <cell r="A24" t="str">
            <v>M54</v>
          </cell>
          <cell r="B24" t="str">
            <v>Dorsalgia</v>
          </cell>
          <cell r="C24">
            <v>9233</v>
          </cell>
          <cell r="D24">
            <v>7948</v>
          </cell>
          <cell r="E24">
            <v>4.67306842793382</v>
          </cell>
          <cell r="F24">
            <v>9233</v>
          </cell>
          <cell r="G24">
            <v>4.67306842793382</v>
          </cell>
          <cell r="H24">
            <v>1</v>
          </cell>
        </row>
        <row r="25">
          <cell r="A25" t="str">
            <v>I84</v>
          </cell>
          <cell r="B25" t="str">
            <v>Haemorrhoids</v>
          </cell>
          <cell r="C25">
            <v>9088</v>
          </cell>
          <cell r="D25">
            <v>8178</v>
          </cell>
          <cell r="E25">
            <v>4.59968004690378</v>
          </cell>
          <cell r="F25">
            <v>9088</v>
          </cell>
          <cell r="G25">
            <v>4.59968004690378</v>
          </cell>
          <cell r="H25">
            <v>1</v>
          </cell>
        </row>
        <row r="26">
          <cell r="A26" t="str">
            <v>N92</v>
          </cell>
          <cell r="B26" t="str">
            <v>Excessive, frequent and irregular menstruation</v>
          </cell>
          <cell r="C26">
            <v>8970</v>
          </cell>
          <cell r="D26">
            <v>8109</v>
          </cell>
          <cell r="E26">
            <v>4.539957088548289</v>
          </cell>
          <cell r="F26">
            <v>8970</v>
          </cell>
          <cell r="G26">
            <v>4.539957088548289</v>
          </cell>
          <cell r="H26">
            <v>1</v>
          </cell>
        </row>
        <row r="27">
          <cell r="A27" t="str">
            <v>M23</v>
          </cell>
          <cell r="B27" t="str">
            <v>Internal derangement of knee</v>
          </cell>
          <cell r="C27">
            <v>8905</v>
          </cell>
          <cell r="D27">
            <v>7783</v>
          </cell>
          <cell r="E27">
            <v>4.50705884877621</v>
          </cell>
          <cell r="F27">
            <v>8905</v>
          </cell>
          <cell r="G27">
            <v>4.50705884877621</v>
          </cell>
          <cell r="H27">
            <v>1</v>
          </cell>
        </row>
        <row r="28">
          <cell r="A28" t="str">
            <v>D12</v>
          </cell>
          <cell r="B28" t="str">
            <v>Benign neoplasm of colon, rectum, anus and anal canal</v>
          </cell>
          <cell r="C28">
            <v>8657</v>
          </cell>
          <cell r="D28">
            <v>7659</v>
          </cell>
          <cell r="E28">
            <v>4.38153941087654</v>
          </cell>
          <cell r="F28">
            <v>8657</v>
          </cell>
          <cell r="G28">
            <v>4.38153941087654</v>
          </cell>
          <cell r="H28">
            <v>1</v>
          </cell>
        </row>
        <row r="29">
          <cell r="A29" t="str">
            <v>S52</v>
          </cell>
          <cell r="B29" t="str">
            <v>Fracture of forearm</v>
          </cell>
          <cell r="C29">
            <v>8637</v>
          </cell>
          <cell r="D29">
            <v>7568</v>
          </cell>
          <cell r="E29">
            <v>4.37141687556205</v>
          </cell>
          <cell r="F29">
            <v>8637</v>
          </cell>
          <cell r="G29">
            <v>4.37141687556205</v>
          </cell>
          <cell r="H29">
            <v>1</v>
          </cell>
        </row>
        <row r="30">
          <cell r="A30" t="str">
            <v>N87</v>
          </cell>
          <cell r="B30" t="str">
            <v>Dysplasia of cervix uteri</v>
          </cell>
          <cell r="C30">
            <v>8613</v>
          </cell>
          <cell r="D30">
            <v>7968</v>
          </cell>
          <cell r="E30">
            <v>4.359269833184669</v>
          </cell>
          <cell r="F30">
            <v>8613</v>
          </cell>
          <cell r="G30">
            <v>4.359269833184669</v>
          </cell>
          <cell r="H30">
            <v>1</v>
          </cell>
        </row>
        <row r="31">
          <cell r="A31" t="str">
            <v/>
          </cell>
          <cell r="B31" t="str">
            <v>Other</v>
          </cell>
          <cell r="C31">
            <v>876677</v>
          </cell>
          <cell r="D31">
            <v>766388</v>
          </cell>
          <cell r="E31">
            <v>443.709694595012</v>
          </cell>
          <cell r="F31">
            <v>876677</v>
          </cell>
          <cell r="G31">
            <v>443.709694595012</v>
          </cell>
          <cell r="H31">
            <v>1</v>
          </cell>
        </row>
        <row r="32">
          <cell r="A32" t="str">
            <v/>
          </cell>
          <cell r="B32" t="str">
            <v>Not Reported</v>
          </cell>
          <cell r="C32">
            <v>172</v>
          </cell>
          <cell r="D32">
            <v>138</v>
          </cell>
          <cell r="E32">
            <v>0.087053803704605</v>
          </cell>
          <cell r="F32">
            <v>172</v>
          </cell>
          <cell r="G32">
            <v>0.087053803704605</v>
          </cell>
          <cell r="H32">
            <v>1</v>
          </cell>
        </row>
        <row r="33">
          <cell r="A33" t="str">
            <v>Total</v>
          </cell>
          <cell r="B33" t="str">
            <v/>
          </cell>
          <cell r="C33">
            <v>2000237</v>
          </cell>
          <cell r="D33">
            <v>1765692</v>
          </cell>
          <cell r="E33">
            <v>1012.37348349237</v>
          </cell>
          <cell r="F33">
            <v>2000237</v>
          </cell>
          <cell r="G33">
            <v>1012.37348349237</v>
          </cell>
          <cell r="H33">
            <v>1</v>
          </cell>
        </row>
      </sheetData>
      <sheetData sheetId="18">
        <row r="1">
          <cell r="A1" t="str">
            <v>Z51</v>
          </cell>
          <cell r="B1" t="str">
            <v>Other medical care</v>
          </cell>
          <cell r="C1">
            <v>139069</v>
          </cell>
          <cell r="D1">
            <v>4641</v>
          </cell>
          <cell r="E1">
            <v>70.3865431825332</v>
          </cell>
          <cell r="F1">
            <v>139069</v>
          </cell>
          <cell r="G1">
            <v>70.3865431825332</v>
          </cell>
          <cell r="H1">
            <v>1</v>
          </cell>
        </row>
        <row r="2">
          <cell r="A2" t="str">
            <v>Z49</v>
          </cell>
          <cell r="B2" t="str">
            <v>Care involving dialysis</v>
          </cell>
          <cell r="C2">
            <v>103515</v>
          </cell>
          <cell r="D2">
            <v>27039</v>
          </cell>
          <cell r="E2">
            <v>52.391712153966196</v>
          </cell>
          <cell r="F2">
            <v>103515</v>
          </cell>
          <cell r="G2">
            <v>52.391712153966196</v>
          </cell>
          <cell r="H2">
            <v>1</v>
          </cell>
        </row>
        <row r="3">
          <cell r="A3" t="str">
            <v>H26</v>
          </cell>
          <cell r="B3" t="str">
            <v>Other cataract</v>
          </cell>
          <cell r="C3">
            <v>57942</v>
          </cell>
          <cell r="D3">
            <v>1523</v>
          </cell>
          <cell r="E3">
            <v>29.3259970596059</v>
          </cell>
          <cell r="F3">
            <v>57942</v>
          </cell>
          <cell r="G3">
            <v>29.3259970596059</v>
          </cell>
          <cell r="H3">
            <v>1</v>
          </cell>
        </row>
        <row r="4">
          <cell r="A4" t="str">
            <v>K01</v>
          </cell>
          <cell r="B4" t="str">
            <v>Embedded and impacted teeth</v>
          </cell>
          <cell r="C4">
            <v>52240</v>
          </cell>
          <cell r="D4">
            <v>132</v>
          </cell>
          <cell r="E4">
            <v>26.440062241445098</v>
          </cell>
          <cell r="F4">
            <v>52240</v>
          </cell>
          <cell r="G4">
            <v>26.440062241445098</v>
          </cell>
          <cell r="H4">
            <v>1</v>
          </cell>
        </row>
        <row r="5">
          <cell r="A5" t="str">
            <v>C44</v>
          </cell>
          <cell r="B5" t="str">
            <v>Other malignant neoplasms of skin</v>
          </cell>
          <cell r="C5">
            <v>40471</v>
          </cell>
          <cell r="D5">
            <v>418</v>
          </cell>
          <cell r="E5">
            <v>20.4834563356341</v>
          </cell>
          <cell r="F5">
            <v>40471</v>
          </cell>
          <cell r="G5">
            <v>20.4834563356341</v>
          </cell>
          <cell r="H5">
            <v>1</v>
          </cell>
        </row>
        <row r="6">
          <cell r="A6" t="str">
            <v>O04</v>
          </cell>
          <cell r="B6" t="str">
            <v>Medical abortion</v>
          </cell>
          <cell r="C6">
            <v>37418</v>
          </cell>
          <cell r="D6">
            <v>779</v>
          </cell>
          <cell r="E6">
            <v>18.938251319877395</v>
          </cell>
          <cell r="F6">
            <v>37418</v>
          </cell>
          <cell r="G6">
            <v>18.938251319877395</v>
          </cell>
          <cell r="H6">
            <v>1</v>
          </cell>
        </row>
        <row r="7">
          <cell r="A7" t="str">
            <v>K21</v>
          </cell>
          <cell r="B7" t="str">
            <v>Gastro-oesophageal reflux disease</v>
          </cell>
          <cell r="C7">
            <v>35502</v>
          </cell>
          <cell r="D7">
            <v>592</v>
          </cell>
          <cell r="E7">
            <v>17.9685124367493</v>
          </cell>
          <cell r="F7">
            <v>35502</v>
          </cell>
          <cell r="G7">
            <v>17.9685124367493</v>
          </cell>
          <cell r="H7">
            <v>1</v>
          </cell>
        </row>
        <row r="8">
          <cell r="A8" t="str">
            <v>R10</v>
          </cell>
          <cell r="B8" t="str">
            <v>Abdominal and pelvic pain</v>
          </cell>
          <cell r="C8">
            <v>32091</v>
          </cell>
          <cell r="D8">
            <v>536</v>
          </cell>
          <cell r="E8">
            <v>16.242114038863203</v>
          </cell>
          <cell r="F8">
            <v>32091</v>
          </cell>
          <cell r="G8">
            <v>16.242114038863203</v>
          </cell>
          <cell r="H8">
            <v>1</v>
          </cell>
        </row>
        <row r="9">
          <cell r="A9" t="str">
            <v>M23</v>
          </cell>
          <cell r="B9" t="str">
            <v>Internal derangement of knee</v>
          </cell>
          <cell r="C9">
            <v>29318</v>
          </cell>
          <cell r="D9">
            <v>311</v>
          </cell>
          <cell r="E9">
            <v>14.838624517509398</v>
          </cell>
          <cell r="F9">
            <v>29318</v>
          </cell>
          <cell r="G9">
            <v>14.838624517509398</v>
          </cell>
          <cell r="H9">
            <v>1</v>
          </cell>
        </row>
        <row r="10">
          <cell r="A10" t="str">
            <v>K29</v>
          </cell>
          <cell r="B10" t="str">
            <v>Gastritis and duodenitis</v>
          </cell>
          <cell r="C10">
            <v>27840</v>
          </cell>
          <cell r="D10">
            <v>377</v>
          </cell>
          <cell r="E10">
            <v>14.090569157768599</v>
          </cell>
          <cell r="F10">
            <v>27840</v>
          </cell>
          <cell r="G10">
            <v>14.090569157768599</v>
          </cell>
          <cell r="H10">
            <v>1</v>
          </cell>
        </row>
        <row r="11">
          <cell r="A11" t="str">
            <v>H25</v>
          </cell>
          <cell r="B11" t="str">
            <v>Senile cataract</v>
          </cell>
          <cell r="C11">
            <v>27043</v>
          </cell>
          <cell r="D11">
            <v>226</v>
          </cell>
          <cell r="E11">
            <v>13.687186125486198</v>
          </cell>
          <cell r="F11">
            <v>27043</v>
          </cell>
          <cell r="G11">
            <v>13.687186125486198</v>
          </cell>
          <cell r="H11">
            <v>1</v>
          </cell>
        </row>
        <row r="12">
          <cell r="A12" t="str">
            <v>D12</v>
          </cell>
          <cell r="B12" t="str">
            <v>Benign neoplasm of colon, rectum, anus and anal canal</v>
          </cell>
          <cell r="C12">
            <v>25346</v>
          </cell>
          <cell r="D12">
            <v>418</v>
          </cell>
          <cell r="E12">
            <v>12.828289004051799</v>
          </cell>
          <cell r="F12">
            <v>25346</v>
          </cell>
          <cell r="G12">
            <v>12.828289004051799</v>
          </cell>
          <cell r="H12">
            <v>1</v>
          </cell>
        </row>
        <row r="13">
          <cell r="A13" t="str">
            <v>Z31</v>
          </cell>
          <cell r="B13" t="str">
            <v>Procreative management</v>
          </cell>
          <cell r="C13">
            <v>24770</v>
          </cell>
          <cell r="D13">
            <v>284</v>
          </cell>
          <cell r="E13">
            <v>12.536759986994602</v>
          </cell>
          <cell r="F13">
            <v>24770</v>
          </cell>
          <cell r="G13">
            <v>12.536759986994602</v>
          </cell>
          <cell r="H13">
            <v>1</v>
          </cell>
        </row>
        <row r="14">
          <cell r="A14" t="str">
            <v>Z50</v>
          </cell>
          <cell r="B14" t="str">
            <v>Care involving use of rehabilitation procedures</v>
          </cell>
          <cell r="C14">
            <v>24237</v>
          </cell>
          <cell r="D14">
            <v>3</v>
          </cell>
          <cell r="E14">
            <v>12.266994420863398</v>
          </cell>
          <cell r="F14">
            <v>24237</v>
          </cell>
          <cell r="G14">
            <v>12.266994420863398</v>
          </cell>
          <cell r="H14">
            <v>1</v>
          </cell>
        </row>
        <row r="15">
          <cell r="A15" t="str">
            <v>K57</v>
          </cell>
          <cell r="B15" t="str">
            <v>Diverticular disease of intestine</v>
          </cell>
          <cell r="C15">
            <v>21712</v>
          </cell>
          <cell r="D15">
            <v>273</v>
          </cell>
          <cell r="E15">
            <v>10.989024337409198</v>
          </cell>
          <cell r="F15">
            <v>21712</v>
          </cell>
          <cell r="G15">
            <v>10.989024337409198</v>
          </cell>
          <cell r="H15">
            <v>1</v>
          </cell>
        </row>
        <row r="16">
          <cell r="A16" t="str">
            <v>Z09</v>
          </cell>
          <cell r="B16" t="str">
            <v>Follow-up examination after treatment for conditions other than malignant neoplasms</v>
          </cell>
          <cell r="C16">
            <v>21574</v>
          </cell>
          <cell r="D16">
            <v>296</v>
          </cell>
          <cell r="E16">
            <v>10.919178843739198</v>
          </cell>
          <cell r="F16">
            <v>21574</v>
          </cell>
          <cell r="G16">
            <v>10.919178843739198</v>
          </cell>
          <cell r="H16">
            <v>1</v>
          </cell>
        </row>
        <row r="17">
          <cell r="A17" t="str">
            <v>F32</v>
          </cell>
          <cell r="B17" t="str">
            <v>Depressive episode</v>
          </cell>
          <cell r="C17">
            <v>20704</v>
          </cell>
          <cell r="D17">
            <v>70</v>
          </cell>
          <cell r="E17">
            <v>10.478848557559001</v>
          </cell>
          <cell r="F17">
            <v>20704</v>
          </cell>
          <cell r="G17">
            <v>10.478848557559001</v>
          </cell>
          <cell r="H17">
            <v>1</v>
          </cell>
        </row>
        <row r="18">
          <cell r="A18" t="str">
            <v>Z08</v>
          </cell>
          <cell r="B18" t="str">
            <v>Follow-up examination after treatment for malignant neoplasms</v>
          </cell>
          <cell r="C18">
            <v>20206</v>
          </cell>
          <cell r="D18">
            <v>505</v>
          </cell>
          <cell r="E18">
            <v>10.226797428228199</v>
          </cell>
          <cell r="F18">
            <v>20206</v>
          </cell>
          <cell r="G18">
            <v>10.226797428228199</v>
          </cell>
          <cell r="H18">
            <v>1</v>
          </cell>
        </row>
        <row r="19">
          <cell r="A19" t="str">
            <v>I84</v>
          </cell>
          <cell r="B19" t="str">
            <v>Haemorrhoids</v>
          </cell>
          <cell r="C19">
            <v>19976</v>
          </cell>
          <cell r="D19">
            <v>290</v>
          </cell>
          <cell r="E19">
            <v>10.110388272111601</v>
          </cell>
          <cell r="F19">
            <v>19976</v>
          </cell>
          <cell r="G19">
            <v>10.110388272111601</v>
          </cell>
          <cell r="H19">
            <v>1</v>
          </cell>
        </row>
        <row r="20">
          <cell r="A20" t="str">
            <v>K92</v>
          </cell>
          <cell r="B20" t="str">
            <v>Other diseases of digestive system</v>
          </cell>
          <cell r="C20">
            <v>18919</v>
          </cell>
          <cell r="D20">
            <v>302</v>
          </cell>
          <cell r="E20">
            <v>9.57541228074082</v>
          </cell>
          <cell r="F20">
            <v>18919</v>
          </cell>
          <cell r="G20">
            <v>9.57541228074082</v>
          </cell>
          <cell r="H20">
            <v>1</v>
          </cell>
        </row>
        <row r="21">
          <cell r="A21" t="str">
            <v>K63</v>
          </cell>
          <cell r="B21" t="str">
            <v>Other diseases of intestine</v>
          </cell>
          <cell r="C21">
            <v>17648</v>
          </cell>
          <cell r="D21">
            <v>182</v>
          </cell>
          <cell r="E21">
            <v>8.932125161505049</v>
          </cell>
          <cell r="F21">
            <v>17648</v>
          </cell>
          <cell r="G21">
            <v>8.932125161505049</v>
          </cell>
          <cell r="H21">
            <v>1</v>
          </cell>
        </row>
        <row r="22">
          <cell r="A22" t="str">
            <v>F33</v>
          </cell>
          <cell r="B22" t="str">
            <v>Recurrent depressive disorder</v>
          </cell>
          <cell r="C22">
            <v>17342</v>
          </cell>
          <cell r="D22">
            <v>32</v>
          </cell>
          <cell r="E22">
            <v>8.777250371193372</v>
          </cell>
          <cell r="F22">
            <v>17342</v>
          </cell>
          <cell r="G22">
            <v>8.777250371193372</v>
          </cell>
          <cell r="H22">
            <v>1</v>
          </cell>
        </row>
        <row r="23">
          <cell r="A23" t="str">
            <v>Z12</v>
          </cell>
          <cell r="B23" t="str">
            <v>Special screening examination for neoplasms</v>
          </cell>
          <cell r="C23">
            <v>16334</v>
          </cell>
          <cell r="D23">
            <v>303</v>
          </cell>
          <cell r="E23">
            <v>8.26707459134313</v>
          </cell>
          <cell r="F23">
            <v>16334</v>
          </cell>
          <cell r="G23">
            <v>8.26707459134313</v>
          </cell>
          <cell r="H23">
            <v>1</v>
          </cell>
        </row>
        <row r="24">
          <cell r="A24" t="str">
            <v>G56</v>
          </cell>
          <cell r="B24" t="str">
            <v>Mononeuropathies of upper limb</v>
          </cell>
          <cell r="C24">
            <v>15252</v>
          </cell>
          <cell r="D24">
            <v>278</v>
          </cell>
          <cell r="E24">
            <v>7.7194454308292695</v>
          </cell>
          <cell r="F24">
            <v>15252</v>
          </cell>
          <cell r="G24">
            <v>7.7194454308292695</v>
          </cell>
          <cell r="H24">
            <v>1</v>
          </cell>
        </row>
        <row r="25">
          <cell r="A25" t="str">
            <v>K02</v>
          </cell>
          <cell r="B25" t="str">
            <v>Dental caries</v>
          </cell>
          <cell r="C25">
            <v>14910</v>
          </cell>
          <cell r="D25">
            <v>149</v>
          </cell>
          <cell r="E25">
            <v>7.5463500769515095</v>
          </cell>
          <cell r="F25">
            <v>14910</v>
          </cell>
          <cell r="G25">
            <v>7.5463500769515095</v>
          </cell>
          <cell r="H25">
            <v>1</v>
          </cell>
        </row>
        <row r="26">
          <cell r="A26" t="str">
            <v>Z45</v>
          </cell>
          <cell r="B26" t="str">
            <v>Adjustment and management of implanted device</v>
          </cell>
          <cell r="C26">
            <v>14378</v>
          </cell>
          <cell r="D26">
            <v>342</v>
          </cell>
          <cell r="E26">
            <v>7.2770906375861095</v>
          </cell>
          <cell r="F26">
            <v>14378</v>
          </cell>
          <cell r="G26">
            <v>7.2770906375861095</v>
          </cell>
          <cell r="H26">
            <v>1</v>
          </cell>
        </row>
        <row r="27">
          <cell r="A27" t="str">
            <v>K22</v>
          </cell>
          <cell r="B27" t="str">
            <v>Other diseases of oesophagus</v>
          </cell>
          <cell r="C27">
            <v>13715</v>
          </cell>
          <cell r="D27">
            <v>149</v>
          </cell>
          <cell r="E27">
            <v>6.941528591910799</v>
          </cell>
          <cell r="F27">
            <v>13715</v>
          </cell>
          <cell r="G27">
            <v>6.941528591910799</v>
          </cell>
          <cell r="H27">
            <v>1</v>
          </cell>
        </row>
        <row r="28">
          <cell r="A28" t="str">
            <v>Z30</v>
          </cell>
          <cell r="B28" t="str">
            <v>Contraceptive management</v>
          </cell>
          <cell r="C28">
            <v>13672</v>
          </cell>
          <cell r="D28">
            <v>382</v>
          </cell>
          <cell r="E28">
            <v>6.91976514098465</v>
          </cell>
          <cell r="F28">
            <v>13672</v>
          </cell>
          <cell r="G28">
            <v>6.91976514098465</v>
          </cell>
          <cell r="H28">
            <v>1</v>
          </cell>
        </row>
        <row r="29">
          <cell r="A29" t="str">
            <v>Z80</v>
          </cell>
          <cell r="B29" t="str">
            <v>Family history of malignant neoplasm</v>
          </cell>
          <cell r="C29">
            <v>11905</v>
          </cell>
          <cell r="D29">
            <v>94</v>
          </cell>
          <cell r="E29">
            <v>6.025439145949549</v>
          </cell>
          <cell r="F29">
            <v>11905</v>
          </cell>
          <cell r="G29">
            <v>6.025439145949549</v>
          </cell>
          <cell r="H29">
            <v>1</v>
          </cell>
        </row>
        <row r="30">
          <cell r="A30" t="str">
            <v>R19</v>
          </cell>
          <cell r="B30" t="str">
            <v>Other symptoms and signs involving the digestive system and abdomen</v>
          </cell>
          <cell r="C30">
            <v>11712</v>
          </cell>
          <cell r="D30">
            <v>166</v>
          </cell>
          <cell r="E30">
            <v>5.9277566801647295</v>
          </cell>
          <cell r="F30">
            <v>11712</v>
          </cell>
          <cell r="G30">
            <v>5.9277566801647295</v>
          </cell>
          <cell r="H30">
            <v>1</v>
          </cell>
        </row>
        <row r="31">
          <cell r="A31" t="str">
            <v/>
          </cell>
          <cell r="B31" t="str">
            <v>Other</v>
          </cell>
          <cell r="C31">
            <v>649107</v>
          </cell>
          <cell r="D31">
            <v>17462</v>
          </cell>
          <cell r="E31">
            <v>328.5304265190991</v>
          </cell>
          <cell r="F31">
            <v>649107</v>
          </cell>
          <cell r="G31">
            <v>328.5304265190991</v>
          </cell>
          <cell r="H31">
            <v>1</v>
          </cell>
        </row>
        <row r="32">
          <cell r="A32" t="str">
            <v/>
          </cell>
          <cell r="B32" t="str">
            <v>Not Reported</v>
          </cell>
          <cell r="C32">
            <v>1255</v>
          </cell>
          <cell r="D32">
            <v>13</v>
          </cell>
          <cell r="E32">
            <v>0.6351890909841821</v>
          </cell>
          <cell r="F32">
            <v>1255</v>
          </cell>
          <cell r="G32">
            <v>0.6351890909841821</v>
          </cell>
          <cell r="H32">
            <v>1</v>
          </cell>
        </row>
        <row r="33">
          <cell r="A33" t="str">
            <v>Total</v>
          </cell>
          <cell r="B33" t="str">
            <v/>
          </cell>
          <cell r="C33">
            <v>1577123</v>
          </cell>
          <cell r="D33">
            <v>58567</v>
          </cell>
          <cell r="E33">
            <v>798.224163139638</v>
          </cell>
          <cell r="F33">
            <v>1577123</v>
          </cell>
          <cell r="G33">
            <v>798.224163139638</v>
          </cell>
          <cell r="H33">
            <v>1</v>
          </cell>
        </row>
      </sheetData>
      <sheetData sheetId="21">
        <row r="1">
          <cell r="A1" t="str">
            <v>O04</v>
          </cell>
          <cell r="B1" t="str">
            <v>Medical abortion</v>
          </cell>
          <cell r="C1">
            <v>35021</v>
          </cell>
          <cell r="D1">
            <v>35020</v>
          </cell>
          <cell r="E1">
            <v>591</v>
          </cell>
          <cell r="F1">
            <v>17.7250654624359</v>
          </cell>
        </row>
        <row r="2">
          <cell r="A2" t="str">
            <v>Z51</v>
          </cell>
          <cell r="B2" t="str">
            <v>Other medical care</v>
          </cell>
          <cell r="C2">
            <v>29785</v>
          </cell>
          <cell r="D2">
            <v>29785</v>
          </cell>
          <cell r="E2">
            <v>424</v>
          </cell>
          <cell r="F2">
            <v>15.0749857171027</v>
          </cell>
        </row>
        <row r="3">
          <cell r="A3" t="str">
            <v>Z49</v>
          </cell>
          <cell r="B3" t="str">
            <v>Care involving dialysis</v>
          </cell>
          <cell r="C3">
            <v>29443</v>
          </cell>
          <cell r="D3">
            <v>29440</v>
          </cell>
          <cell r="E3">
            <v>8959</v>
          </cell>
          <cell r="F3">
            <v>14.901890363224899</v>
          </cell>
        </row>
        <row r="4">
          <cell r="A4" t="str">
            <v>H25</v>
          </cell>
          <cell r="B4" t="str">
            <v>Senile cataract</v>
          </cell>
          <cell r="C4">
            <v>22032</v>
          </cell>
          <cell r="D4">
            <v>22032</v>
          </cell>
          <cell r="E4">
            <v>9</v>
          </cell>
          <cell r="F4">
            <v>11.150984902441</v>
          </cell>
        </row>
        <row r="5">
          <cell r="A5" t="str">
            <v>H26</v>
          </cell>
          <cell r="B5" t="str">
            <v>Other cataract</v>
          </cell>
          <cell r="C5">
            <v>21318</v>
          </cell>
          <cell r="D5">
            <v>21318</v>
          </cell>
          <cell r="E5">
            <v>0</v>
          </cell>
          <cell r="F5">
            <v>10.7896103917138</v>
          </cell>
        </row>
        <row r="6">
          <cell r="A6" t="str">
            <v>C44</v>
          </cell>
          <cell r="B6" t="str">
            <v>Other malignant neoplasms of skin</v>
          </cell>
          <cell r="C6">
            <v>17547</v>
          </cell>
          <cell r="D6">
            <v>17546</v>
          </cell>
          <cell r="E6">
            <v>148</v>
          </cell>
          <cell r="F6">
            <v>8.881006358166879</v>
          </cell>
        </row>
        <row r="7">
          <cell r="A7" t="str">
            <v>K21</v>
          </cell>
          <cell r="B7" t="str">
            <v>Gastro-oesophageal reflux disease</v>
          </cell>
          <cell r="C7">
            <v>14433</v>
          </cell>
          <cell r="D7">
            <v>14433</v>
          </cell>
          <cell r="E7">
            <v>74</v>
          </cell>
          <cell r="F7">
            <v>7.3049276097009495</v>
          </cell>
        </row>
        <row r="8">
          <cell r="A8" t="str">
            <v>R10</v>
          </cell>
          <cell r="B8" t="str">
            <v>Abdominal and pelvic pain</v>
          </cell>
          <cell r="C8">
            <v>13649</v>
          </cell>
          <cell r="D8">
            <v>13646</v>
          </cell>
          <cell r="E8">
            <v>2</v>
          </cell>
          <cell r="F8">
            <v>6.9081242253729895</v>
          </cell>
        </row>
        <row r="9">
          <cell r="A9" t="str">
            <v>K29</v>
          </cell>
          <cell r="B9" t="str">
            <v>Gastritis and duodenitis</v>
          </cell>
          <cell r="C9">
            <v>12772</v>
          </cell>
          <cell r="D9">
            <v>12772</v>
          </cell>
          <cell r="E9">
            <v>0</v>
          </cell>
          <cell r="F9">
            <v>6.46425105183264</v>
          </cell>
        </row>
        <row r="10">
          <cell r="A10" t="str">
            <v>Z31</v>
          </cell>
          <cell r="B10" t="str">
            <v>Procreative management</v>
          </cell>
          <cell r="C10">
            <v>10021</v>
          </cell>
          <cell r="D10">
            <v>10021</v>
          </cell>
          <cell r="E10">
            <v>210</v>
          </cell>
          <cell r="F10">
            <v>5.071896319324689</v>
          </cell>
        </row>
        <row r="11">
          <cell r="A11" t="str">
            <v>D12</v>
          </cell>
          <cell r="B11" t="str">
            <v>Benign neoplasm of colon, rectum, anus and anal canal</v>
          </cell>
          <cell r="C11">
            <v>9990</v>
          </cell>
          <cell r="D11">
            <v>9990</v>
          </cell>
          <cell r="E11">
            <v>30</v>
          </cell>
          <cell r="F11">
            <v>5.05620638958723</v>
          </cell>
        </row>
        <row r="12">
          <cell r="A12" t="str">
            <v>K01</v>
          </cell>
          <cell r="B12" t="str">
            <v>Embedded and impacted teeth</v>
          </cell>
          <cell r="C12">
            <v>9373</v>
          </cell>
          <cell r="D12">
            <v>9368</v>
          </cell>
          <cell r="E12">
            <v>1</v>
          </cell>
          <cell r="F12">
            <v>4.7439261751352495</v>
          </cell>
        </row>
        <row r="13">
          <cell r="A13" t="str">
            <v>K57</v>
          </cell>
          <cell r="B13" t="str">
            <v>Diverticular disease of intestine</v>
          </cell>
          <cell r="C13">
            <v>9032</v>
          </cell>
          <cell r="D13">
            <v>9032</v>
          </cell>
          <cell r="E13">
            <v>7</v>
          </cell>
          <cell r="F13">
            <v>4.57133694802321</v>
          </cell>
        </row>
        <row r="14">
          <cell r="A14" t="str">
            <v>I84</v>
          </cell>
          <cell r="B14" t="str">
            <v>Haemorrhoids</v>
          </cell>
          <cell r="C14">
            <v>8550</v>
          </cell>
          <cell r="D14">
            <v>8550</v>
          </cell>
          <cell r="E14">
            <v>14</v>
          </cell>
          <cell r="F14">
            <v>4.32738384694403</v>
          </cell>
        </row>
        <row r="15">
          <cell r="A15" t="str">
            <v>K63</v>
          </cell>
          <cell r="B15" t="str">
            <v>Other diseases of intestine</v>
          </cell>
          <cell r="C15">
            <v>7985</v>
          </cell>
          <cell r="D15">
            <v>7985</v>
          </cell>
          <cell r="E15">
            <v>0</v>
          </cell>
          <cell r="F15">
            <v>4.04142222430971</v>
          </cell>
        </row>
        <row r="16">
          <cell r="A16" t="str">
            <v>Z09</v>
          </cell>
          <cell r="B16" t="str">
            <v>Follow-up examination after treatment for conditions other than malignant neoplasms</v>
          </cell>
          <cell r="C16">
            <v>6424</v>
          </cell>
          <cell r="D16">
            <v>6424</v>
          </cell>
          <cell r="E16">
            <v>0</v>
          </cell>
          <cell r="F16">
            <v>3.25135834301385</v>
          </cell>
        </row>
        <row r="17">
          <cell r="A17" t="str">
            <v>Z12</v>
          </cell>
          <cell r="B17" t="str">
            <v>Special screening examination for neoplasms</v>
          </cell>
          <cell r="C17">
            <v>6181</v>
          </cell>
          <cell r="D17">
            <v>6181</v>
          </cell>
          <cell r="E17">
            <v>0</v>
          </cell>
          <cell r="F17">
            <v>3.1283695389428097</v>
          </cell>
        </row>
        <row r="18">
          <cell r="A18" t="str">
            <v>K22</v>
          </cell>
          <cell r="B18" t="str">
            <v>Other diseases of oesophagus</v>
          </cell>
          <cell r="C18">
            <v>5580</v>
          </cell>
          <cell r="D18">
            <v>5580</v>
          </cell>
          <cell r="E18">
            <v>1</v>
          </cell>
          <cell r="F18">
            <v>2.82418735274242</v>
          </cell>
        </row>
        <row r="19">
          <cell r="A19" t="str">
            <v>K92</v>
          </cell>
          <cell r="B19" t="str">
            <v>Other diseases of digestive system</v>
          </cell>
          <cell r="C19">
            <v>5521</v>
          </cell>
          <cell r="D19">
            <v>5521</v>
          </cell>
          <cell r="E19">
            <v>0</v>
          </cell>
          <cell r="F19">
            <v>2.79432587356468</v>
          </cell>
        </row>
        <row r="20">
          <cell r="A20" t="str">
            <v>K30</v>
          </cell>
          <cell r="B20" t="str">
            <v>Dyspepsia</v>
          </cell>
          <cell r="C20">
            <v>5357</v>
          </cell>
          <cell r="D20">
            <v>5357</v>
          </cell>
          <cell r="E20">
            <v>0</v>
          </cell>
          <cell r="F20">
            <v>2.71132108398587</v>
          </cell>
        </row>
        <row r="21">
          <cell r="A21" t="str">
            <v>K44</v>
          </cell>
          <cell r="B21" t="str">
            <v>Diaphragmatic hernia</v>
          </cell>
          <cell r="C21">
            <v>5241</v>
          </cell>
          <cell r="D21">
            <v>5241</v>
          </cell>
          <cell r="E21">
            <v>0</v>
          </cell>
          <cell r="F21">
            <v>2.65261037916183</v>
          </cell>
        </row>
        <row r="22">
          <cell r="A22" t="str">
            <v>K62</v>
          </cell>
          <cell r="B22" t="str">
            <v>Other diseases of anus and rectum</v>
          </cell>
          <cell r="C22">
            <v>5095</v>
          </cell>
          <cell r="D22">
            <v>5095</v>
          </cell>
          <cell r="E22">
            <v>0</v>
          </cell>
          <cell r="F22">
            <v>2.57871587136606</v>
          </cell>
        </row>
        <row r="23">
          <cell r="A23" t="str">
            <v>K59</v>
          </cell>
          <cell r="B23" t="str">
            <v>Other functional intestinal disorders</v>
          </cell>
          <cell r="C23">
            <v>4803</v>
          </cell>
          <cell r="D23">
            <v>4803</v>
          </cell>
          <cell r="E23">
            <v>0</v>
          </cell>
          <cell r="F23">
            <v>2.43092685577452</v>
          </cell>
        </row>
        <row r="24">
          <cell r="A24" t="str">
            <v>K02</v>
          </cell>
          <cell r="B24" t="str">
            <v>Dental caries</v>
          </cell>
          <cell r="C24">
            <v>4553</v>
          </cell>
          <cell r="D24">
            <v>4548</v>
          </cell>
          <cell r="E24">
            <v>0</v>
          </cell>
          <cell r="F24">
            <v>2.3043951643434104</v>
          </cell>
        </row>
        <row r="25">
          <cell r="A25" t="str">
            <v>Z80</v>
          </cell>
          <cell r="B25" t="str">
            <v>Family history of malignant neoplasm</v>
          </cell>
          <cell r="C25">
            <v>4498</v>
          </cell>
          <cell r="D25">
            <v>4498</v>
          </cell>
          <cell r="E25">
            <v>0</v>
          </cell>
          <cell r="F25">
            <v>2.2765581922285705</v>
          </cell>
        </row>
        <row r="26">
          <cell r="A26" t="str">
            <v>R19</v>
          </cell>
          <cell r="B26" t="str">
            <v>Other symptoms and signs involving the digestive system and abdomen</v>
          </cell>
          <cell r="C26">
            <v>4185</v>
          </cell>
          <cell r="D26">
            <v>4185</v>
          </cell>
          <cell r="E26">
            <v>0</v>
          </cell>
          <cell r="F26">
            <v>2.11814051455681</v>
          </cell>
        </row>
        <row r="27">
          <cell r="A27" t="str">
            <v>K58</v>
          </cell>
          <cell r="B27" t="str">
            <v>Irritable bowel syndrome</v>
          </cell>
          <cell r="C27">
            <v>3885</v>
          </cell>
          <cell r="D27">
            <v>3885</v>
          </cell>
          <cell r="E27">
            <v>48</v>
          </cell>
          <cell r="F27">
            <v>1.96630248483948</v>
          </cell>
        </row>
        <row r="28">
          <cell r="A28" t="str">
            <v>Z08</v>
          </cell>
          <cell r="B28" t="str">
            <v>Follow-up examination after treatment for malignant neoplasms</v>
          </cell>
          <cell r="C28">
            <v>3788</v>
          </cell>
          <cell r="D28">
            <v>3788</v>
          </cell>
          <cell r="E28">
            <v>0</v>
          </cell>
          <cell r="F28">
            <v>1.91720818856421</v>
          </cell>
        </row>
        <row r="29">
          <cell r="A29" t="str">
            <v>D22</v>
          </cell>
          <cell r="B29" t="str">
            <v>Melanocytic naevi</v>
          </cell>
          <cell r="C29">
            <v>3677</v>
          </cell>
          <cell r="D29">
            <v>3677</v>
          </cell>
          <cell r="E29">
            <v>27</v>
          </cell>
          <cell r="F29">
            <v>1.86102811756879</v>
          </cell>
        </row>
        <row r="30">
          <cell r="A30" t="str">
            <v>G47</v>
          </cell>
          <cell r="B30" t="str">
            <v>Sleep disorders</v>
          </cell>
          <cell r="C30">
            <v>3665</v>
          </cell>
          <cell r="D30">
            <v>200</v>
          </cell>
          <cell r="E30">
            <v>0</v>
          </cell>
          <cell r="F30">
            <v>1.8549545963801</v>
          </cell>
        </row>
        <row r="31">
          <cell r="A31" t="str">
            <v/>
          </cell>
          <cell r="B31" t="str">
            <v>Other</v>
          </cell>
          <cell r="C31">
            <v>130930</v>
          </cell>
          <cell r="D31">
            <v>130460</v>
          </cell>
          <cell r="E31">
            <v>1760</v>
          </cell>
          <cell r="F31">
            <v>66.2671774363019</v>
          </cell>
        </row>
        <row r="32">
          <cell r="A32" t="str">
            <v/>
          </cell>
          <cell r="B32" t="str">
            <v>Not Reported</v>
          </cell>
          <cell r="C32">
            <v>760</v>
          </cell>
          <cell r="D32">
            <v>760</v>
          </cell>
          <cell r="E32">
            <v>10</v>
          </cell>
          <cell r="F32">
            <v>0.38465634195057996</v>
          </cell>
        </row>
        <row r="33">
          <cell r="A33" t="str">
            <v>Total</v>
          </cell>
          <cell r="B33" t="str">
            <v/>
          </cell>
          <cell r="C33">
            <v>455094</v>
          </cell>
          <cell r="D33">
            <v>451141</v>
          </cell>
          <cell r="E33">
            <v>12315</v>
          </cell>
          <cell r="F33">
            <v>230.33525432060202</v>
          </cell>
        </row>
      </sheetData>
      <sheetData sheetId="23">
        <row r="1">
          <cell r="A1" t="str">
            <v>E</v>
          </cell>
          <cell r="B1">
            <v>2</v>
          </cell>
          <cell r="C1">
            <v>0</v>
          </cell>
          <cell r="D1">
            <v>2</v>
          </cell>
          <cell r="E1">
            <v>0.0010122535314489</v>
          </cell>
          <cell r="F1">
            <v>88</v>
          </cell>
          <cell r="G1">
            <v>0.044539155383751396</v>
          </cell>
          <cell r="H1">
            <v>44</v>
          </cell>
        </row>
        <row r="2">
          <cell r="A2" t="str">
            <v>F0</v>
          </cell>
          <cell r="B2">
            <v>403</v>
          </cell>
          <cell r="C2">
            <v>6</v>
          </cell>
          <cell r="D2">
            <v>384</v>
          </cell>
          <cell r="E2">
            <v>0.20396908658695198</v>
          </cell>
          <cell r="F2">
            <v>52146</v>
          </cell>
          <cell r="G2">
            <v>26.392486325467</v>
          </cell>
          <cell r="H2">
            <v>129.394540942928</v>
          </cell>
        </row>
        <row r="3">
          <cell r="A3" t="str">
            <v>F00</v>
          </cell>
          <cell r="B3">
            <v>1</v>
          </cell>
          <cell r="C3">
            <v>0</v>
          </cell>
          <cell r="D3">
            <v>1</v>
          </cell>
          <cell r="E3">
            <v>0.000506126765724448</v>
          </cell>
          <cell r="F3">
            <v>5</v>
          </cell>
          <cell r="G3">
            <v>0.0025306338286222403</v>
          </cell>
          <cell r="H3">
            <v>5</v>
          </cell>
        </row>
        <row r="4">
          <cell r="A4" t="str">
            <v>F01</v>
          </cell>
          <cell r="B4">
            <v>79</v>
          </cell>
          <cell r="C4">
            <v>0</v>
          </cell>
          <cell r="D4">
            <v>72</v>
          </cell>
          <cell r="E4">
            <v>0.0399840144922314</v>
          </cell>
          <cell r="F4">
            <v>8163</v>
          </cell>
          <cell r="G4">
            <v>4.13151278860867</v>
          </cell>
          <cell r="H4">
            <v>103.329113924051</v>
          </cell>
        </row>
        <row r="5">
          <cell r="A5" t="str">
            <v>F02</v>
          </cell>
          <cell r="B5">
            <v>2</v>
          </cell>
          <cell r="C5">
            <v>0</v>
          </cell>
          <cell r="D5">
            <v>2</v>
          </cell>
          <cell r="E5">
            <v>0.0010122535314489</v>
          </cell>
          <cell r="F5">
            <v>273</v>
          </cell>
          <cell r="G5">
            <v>0.13817260704277398</v>
          </cell>
          <cell r="H5">
            <v>136.5</v>
          </cell>
        </row>
        <row r="6">
          <cell r="A6" t="str">
            <v>F03</v>
          </cell>
          <cell r="B6">
            <v>146</v>
          </cell>
          <cell r="C6">
            <v>1</v>
          </cell>
          <cell r="D6">
            <v>139</v>
          </cell>
          <cell r="E6">
            <v>0.0738945077957693</v>
          </cell>
          <cell r="F6">
            <v>14087</v>
          </cell>
          <cell r="G6">
            <v>7.12980774876029</v>
          </cell>
          <cell r="H6">
            <v>96.486301369863</v>
          </cell>
        </row>
        <row r="7">
          <cell r="A7" t="str">
            <v>F04</v>
          </cell>
          <cell r="B7">
            <v>2</v>
          </cell>
          <cell r="C7">
            <v>0</v>
          </cell>
          <cell r="D7">
            <v>2</v>
          </cell>
          <cell r="E7">
            <v>0.0010122535314489</v>
          </cell>
          <cell r="F7">
            <v>410</v>
          </cell>
          <cell r="G7">
            <v>0.20751197394702403</v>
          </cell>
          <cell r="H7">
            <v>205</v>
          </cell>
        </row>
        <row r="8">
          <cell r="A8" t="str">
            <v>F05</v>
          </cell>
          <cell r="B8">
            <v>51</v>
          </cell>
          <cell r="C8">
            <v>3</v>
          </cell>
          <cell r="D8">
            <v>49</v>
          </cell>
          <cell r="E8">
            <v>0.025812465051946797</v>
          </cell>
          <cell r="F8">
            <v>882</v>
          </cell>
          <cell r="G8">
            <v>0.446403807368963</v>
          </cell>
          <cell r="H8">
            <v>17.294117647058798</v>
          </cell>
        </row>
        <row r="9">
          <cell r="A9" t="str">
            <v>F06</v>
          </cell>
          <cell r="B9">
            <v>77</v>
          </cell>
          <cell r="C9">
            <v>1</v>
          </cell>
          <cell r="D9">
            <v>74</v>
          </cell>
          <cell r="E9">
            <v>0.038971760960782496</v>
          </cell>
          <cell r="F9">
            <v>23095</v>
          </cell>
          <cell r="G9">
            <v>11.688997654406098</v>
          </cell>
          <cell r="H9">
            <v>299.93506493506504</v>
          </cell>
        </row>
        <row r="10">
          <cell r="A10" t="str">
            <v>F07</v>
          </cell>
          <cell r="B10">
            <v>30</v>
          </cell>
          <cell r="C10">
            <v>1</v>
          </cell>
          <cell r="D10">
            <v>30</v>
          </cell>
          <cell r="E10">
            <v>0.0151838029717334</v>
          </cell>
          <cell r="F10">
            <v>3998</v>
          </cell>
          <cell r="G10">
            <v>2.02349480936634</v>
          </cell>
          <cell r="H10">
            <v>133.266666666667</v>
          </cell>
        </row>
        <row r="11">
          <cell r="A11" t="str">
            <v>F09</v>
          </cell>
          <cell r="B11">
            <v>15</v>
          </cell>
          <cell r="C11">
            <v>0</v>
          </cell>
          <cell r="D11">
            <v>15</v>
          </cell>
          <cell r="E11">
            <v>0.0075919014858667104</v>
          </cell>
          <cell r="F11">
            <v>1233</v>
          </cell>
          <cell r="G11">
            <v>0.6240543021382441</v>
          </cell>
          <cell r="H11">
            <v>82.2</v>
          </cell>
        </row>
        <row r="12">
          <cell r="A12" t="str">
            <v>F1</v>
          </cell>
          <cell r="B12">
            <v>2132</v>
          </cell>
          <cell r="C12">
            <v>108</v>
          </cell>
          <cell r="D12">
            <v>2120</v>
          </cell>
          <cell r="E12">
            <v>1.07906226452452</v>
          </cell>
          <cell r="F12">
            <v>23598</v>
          </cell>
          <cell r="G12">
            <v>11.943579417565498</v>
          </cell>
          <cell r="H12">
            <v>11.068480300187598</v>
          </cell>
        </row>
        <row r="13">
          <cell r="A13" t="str">
            <v>F10</v>
          </cell>
          <cell r="B13">
            <v>816</v>
          </cell>
          <cell r="C13">
            <v>61</v>
          </cell>
          <cell r="D13">
            <v>808</v>
          </cell>
          <cell r="E13">
            <v>0.412999440831149</v>
          </cell>
          <cell r="F13">
            <v>11364</v>
          </cell>
          <cell r="G13">
            <v>5.7516245656926195</v>
          </cell>
          <cell r="H13">
            <v>13.9264705882353</v>
          </cell>
        </row>
        <row r="14">
          <cell r="A14" t="str">
            <v>F11</v>
          </cell>
          <cell r="B14">
            <v>511</v>
          </cell>
          <cell r="C14">
            <v>18</v>
          </cell>
          <cell r="D14">
            <v>511</v>
          </cell>
          <cell r="E14">
            <v>0.258630777285193</v>
          </cell>
          <cell r="F14">
            <v>2720</v>
          </cell>
          <cell r="G14">
            <v>1.3766648027705</v>
          </cell>
          <cell r="H14">
            <v>5.32289628180039</v>
          </cell>
        </row>
        <row r="15">
          <cell r="A15" t="str">
            <v>F12</v>
          </cell>
          <cell r="B15">
            <v>172</v>
          </cell>
          <cell r="C15">
            <v>9</v>
          </cell>
          <cell r="D15">
            <v>170</v>
          </cell>
          <cell r="E15">
            <v>0.087053803704605</v>
          </cell>
          <cell r="F15">
            <v>1203</v>
          </cell>
          <cell r="G15">
            <v>0.60887049916651</v>
          </cell>
          <cell r="H15">
            <v>6.99418604651163</v>
          </cell>
        </row>
        <row r="16">
          <cell r="A16" t="str">
            <v>F13</v>
          </cell>
          <cell r="B16">
            <v>51</v>
          </cell>
          <cell r="C16">
            <v>1</v>
          </cell>
          <cell r="D16">
            <v>50</v>
          </cell>
          <cell r="E16">
            <v>0.025812465051946797</v>
          </cell>
          <cell r="F16">
            <v>448</v>
          </cell>
          <cell r="G16">
            <v>0.226744791044553</v>
          </cell>
          <cell r="H16">
            <v>8.7843137254902</v>
          </cell>
        </row>
        <row r="17">
          <cell r="A17" t="str">
            <v>F14</v>
          </cell>
          <cell r="B17">
            <v>3</v>
          </cell>
          <cell r="C17">
            <v>0</v>
          </cell>
          <cell r="D17">
            <v>3</v>
          </cell>
          <cell r="E17">
            <v>0.0015183802971733401</v>
          </cell>
          <cell r="F17">
            <v>15</v>
          </cell>
          <cell r="G17">
            <v>0.0075919014858667104</v>
          </cell>
          <cell r="H17">
            <v>5</v>
          </cell>
        </row>
        <row r="18">
          <cell r="A18" t="str">
            <v>F15</v>
          </cell>
          <cell r="B18">
            <v>218</v>
          </cell>
          <cell r="C18">
            <v>7</v>
          </cell>
          <cell r="D18">
            <v>217</v>
          </cell>
          <cell r="E18">
            <v>0.11033563492793</v>
          </cell>
          <cell r="F18">
            <v>1530</v>
          </cell>
          <cell r="G18">
            <v>0.774373951558405</v>
          </cell>
          <cell r="H18">
            <v>7.01834862385321</v>
          </cell>
        </row>
        <row r="19">
          <cell r="A19" t="str">
            <v>F16</v>
          </cell>
          <cell r="B19">
            <v>6</v>
          </cell>
          <cell r="C19">
            <v>1</v>
          </cell>
          <cell r="D19">
            <v>6</v>
          </cell>
          <cell r="E19">
            <v>0.0030367605943466902</v>
          </cell>
          <cell r="F19">
            <v>25</v>
          </cell>
          <cell r="G19">
            <v>0.0126531691431112</v>
          </cell>
          <cell r="H19">
            <v>4.16666666666667</v>
          </cell>
        </row>
        <row r="20">
          <cell r="A20" t="str">
            <v>F18</v>
          </cell>
          <cell r="B20">
            <v>6</v>
          </cell>
          <cell r="C20">
            <v>0</v>
          </cell>
          <cell r="D20">
            <v>6</v>
          </cell>
          <cell r="E20">
            <v>0.0030367605943466902</v>
          </cell>
          <cell r="F20">
            <v>43</v>
          </cell>
          <cell r="G20">
            <v>0.0217634509261512</v>
          </cell>
          <cell r="H20">
            <v>7.166666666666669</v>
          </cell>
        </row>
        <row r="21">
          <cell r="A21" t="str">
            <v>F19</v>
          </cell>
          <cell r="B21">
            <v>349</v>
          </cell>
          <cell r="C21">
            <v>11</v>
          </cell>
          <cell r="D21">
            <v>349</v>
          </cell>
          <cell r="E21">
            <v>0.176638241237832</v>
          </cell>
          <cell r="F21">
            <v>6250</v>
          </cell>
          <cell r="G21">
            <v>3.1632922857778</v>
          </cell>
          <cell r="H21">
            <v>17.9083094555874</v>
          </cell>
        </row>
        <row r="22">
          <cell r="A22" t="str">
            <v>F2</v>
          </cell>
          <cell r="B22">
            <v>5482</v>
          </cell>
          <cell r="C22">
            <v>374</v>
          </cell>
          <cell r="D22">
            <v>5389</v>
          </cell>
          <cell r="E22">
            <v>2.7745869297014196</v>
          </cell>
          <cell r="F22">
            <v>528695</v>
          </cell>
          <cell r="G22">
            <v>267.58669040468703</v>
          </cell>
          <cell r="H22">
            <v>96.4419919737322</v>
          </cell>
        </row>
        <row r="23">
          <cell r="A23" t="str">
            <v>F20</v>
          </cell>
          <cell r="B23">
            <v>3586</v>
          </cell>
          <cell r="C23">
            <v>119</v>
          </cell>
          <cell r="D23">
            <v>3520</v>
          </cell>
          <cell r="E23">
            <v>1.8149705818878699</v>
          </cell>
          <cell r="F23">
            <v>471204</v>
          </cell>
          <cell r="G23">
            <v>238.488956516423</v>
          </cell>
          <cell r="H23">
            <v>131.40100390407102</v>
          </cell>
        </row>
        <row r="24">
          <cell r="A24" t="str">
            <v>F21</v>
          </cell>
          <cell r="B24">
            <v>5</v>
          </cell>
          <cell r="C24">
            <v>0</v>
          </cell>
          <cell r="D24">
            <v>5</v>
          </cell>
          <cell r="E24">
            <v>0.0025306338286222403</v>
          </cell>
          <cell r="F24">
            <v>77</v>
          </cell>
          <cell r="G24">
            <v>0.038971760960782496</v>
          </cell>
          <cell r="H24">
            <v>15.4</v>
          </cell>
        </row>
        <row r="25">
          <cell r="A25" t="str">
            <v>F22</v>
          </cell>
          <cell r="B25">
            <v>161</v>
          </cell>
          <cell r="C25">
            <v>1</v>
          </cell>
          <cell r="D25">
            <v>157</v>
          </cell>
          <cell r="E25">
            <v>0.0814864092816361</v>
          </cell>
          <cell r="F25">
            <v>6502</v>
          </cell>
          <cell r="G25">
            <v>3.29083623074036</v>
          </cell>
          <cell r="H25">
            <v>40.3850931677019</v>
          </cell>
        </row>
        <row r="26">
          <cell r="A26" t="str">
            <v>F23</v>
          </cell>
          <cell r="B26">
            <v>377</v>
          </cell>
          <cell r="C26">
            <v>32</v>
          </cell>
          <cell r="D26">
            <v>374</v>
          </cell>
          <cell r="E26">
            <v>0.19080979067811701</v>
          </cell>
          <cell r="F26">
            <v>5116</v>
          </cell>
          <cell r="G26">
            <v>2.58934453344627</v>
          </cell>
          <cell r="H26">
            <v>13.5702917771883</v>
          </cell>
        </row>
        <row r="27">
          <cell r="A27" t="str">
            <v>F24</v>
          </cell>
          <cell r="B27">
            <v>4</v>
          </cell>
          <cell r="C27">
            <v>0</v>
          </cell>
          <cell r="D27">
            <v>4</v>
          </cell>
          <cell r="E27">
            <v>0.00202450706289779</v>
          </cell>
          <cell r="F27">
            <v>55</v>
          </cell>
          <cell r="G27">
            <v>0.0278369721148446</v>
          </cell>
          <cell r="H27">
            <v>13.75</v>
          </cell>
        </row>
        <row r="28">
          <cell r="A28" t="str">
            <v>F25</v>
          </cell>
          <cell r="B28">
            <v>973</v>
          </cell>
          <cell r="C28">
            <v>69</v>
          </cell>
          <cell r="D28">
            <v>966</v>
          </cell>
          <cell r="E28">
            <v>0.49246134304988703</v>
          </cell>
          <cell r="F28">
            <v>40311</v>
          </cell>
          <cell r="G28">
            <v>20.4024760531182</v>
          </cell>
          <cell r="H28">
            <v>41.4295991778006</v>
          </cell>
        </row>
        <row r="29">
          <cell r="A29" t="str">
            <v>F29</v>
          </cell>
          <cell r="B29">
            <v>376</v>
          </cell>
          <cell r="C29">
            <v>153</v>
          </cell>
          <cell r="D29">
            <v>363</v>
          </cell>
          <cell r="E29">
            <v>0.190303663912392</v>
          </cell>
          <cell r="F29">
            <v>5430</v>
          </cell>
          <cell r="G29">
            <v>2.74826833788375</v>
          </cell>
          <cell r="H29">
            <v>14.4414893617021</v>
          </cell>
        </row>
        <row r="30">
          <cell r="A30" t="str">
            <v>F3</v>
          </cell>
          <cell r="B30">
            <v>3096</v>
          </cell>
          <cell r="C30">
            <v>296</v>
          </cell>
          <cell r="D30">
            <v>3059</v>
          </cell>
          <cell r="E30">
            <v>1.5669684666828898</v>
          </cell>
          <cell r="F30">
            <v>73447</v>
          </cell>
          <cell r="G30">
            <v>37.173492562163496</v>
          </cell>
          <cell r="H30">
            <v>23.7231912144703</v>
          </cell>
        </row>
        <row r="31">
          <cell r="A31" t="str">
            <v>F30</v>
          </cell>
          <cell r="B31">
            <v>90</v>
          </cell>
          <cell r="C31">
            <v>1</v>
          </cell>
          <cell r="D31">
            <v>90</v>
          </cell>
          <cell r="E31">
            <v>0.0455514089152003</v>
          </cell>
          <cell r="F31">
            <v>1614</v>
          </cell>
          <cell r="G31">
            <v>0.816888599879258</v>
          </cell>
          <cell r="H31">
            <v>17.933333333333298</v>
          </cell>
        </row>
        <row r="32">
          <cell r="A32" t="str">
            <v>F31</v>
          </cell>
          <cell r="B32">
            <v>1205</v>
          </cell>
          <cell r="C32">
            <v>23</v>
          </cell>
          <cell r="D32">
            <v>1194</v>
          </cell>
          <cell r="E32">
            <v>0.609882752697959</v>
          </cell>
          <cell r="F32">
            <v>37721</v>
          </cell>
          <cell r="G32">
            <v>19.0916077298919</v>
          </cell>
          <cell r="H32">
            <v>31.303734439834</v>
          </cell>
        </row>
        <row r="33">
          <cell r="A33" t="str">
            <v>F32</v>
          </cell>
          <cell r="B33">
            <v>1425</v>
          </cell>
          <cell r="C33">
            <v>257</v>
          </cell>
          <cell r="D33">
            <v>1404</v>
          </cell>
          <cell r="E33">
            <v>0.721230641157338</v>
          </cell>
          <cell r="F33">
            <v>24929</v>
          </cell>
          <cell r="G33">
            <v>12.617234142744799</v>
          </cell>
          <cell r="H33">
            <v>17.4940350877193</v>
          </cell>
        </row>
        <row r="34">
          <cell r="A34" t="str">
            <v>F33</v>
          </cell>
          <cell r="B34">
            <v>180</v>
          </cell>
          <cell r="C34">
            <v>4</v>
          </cell>
          <cell r="D34">
            <v>176</v>
          </cell>
          <cell r="E34">
            <v>0.0911028178304006</v>
          </cell>
          <cell r="F34">
            <v>4760</v>
          </cell>
          <cell r="G34">
            <v>2.40916340484837</v>
          </cell>
          <cell r="H34">
            <v>26.444444444444397</v>
          </cell>
        </row>
        <row r="35">
          <cell r="A35" t="str">
            <v>F34</v>
          </cell>
          <cell r="B35">
            <v>174</v>
          </cell>
          <cell r="C35">
            <v>8</v>
          </cell>
          <cell r="D35">
            <v>173</v>
          </cell>
          <cell r="E35">
            <v>0.0880660572360539</v>
          </cell>
          <cell r="F35">
            <v>4144</v>
          </cell>
          <cell r="G35">
            <v>2.0973893171621096</v>
          </cell>
          <cell r="H35">
            <v>23.816091954023</v>
          </cell>
        </row>
        <row r="36">
          <cell r="A36" t="str">
            <v>F38</v>
          </cell>
          <cell r="B36">
            <v>7</v>
          </cell>
          <cell r="C36">
            <v>0</v>
          </cell>
          <cell r="D36">
            <v>7</v>
          </cell>
          <cell r="E36">
            <v>0.0035428873600711302</v>
          </cell>
          <cell r="F36">
            <v>48</v>
          </cell>
          <cell r="G36">
            <v>0.0242940847547735</v>
          </cell>
          <cell r="H36">
            <v>6.857142857142859</v>
          </cell>
        </row>
        <row r="37">
          <cell r="A37" t="str">
            <v>F39</v>
          </cell>
          <cell r="B37">
            <v>15</v>
          </cell>
          <cell r="C37">
            <v>3</v>
          </cell>
          <cell r="D37">
            <v>15</v>
          </cell>
          <cell r="E37">
            <v>0.0075919014858667104</v>
          </cell>
          <cell r="F37">
            <v>231</v>
          </cell>
          <cell r="G37">
            <v>0.116915282882347</v>
          </cell>
          <cell r="H37">
            <v>15.4</v>
          </cell>
        </row>
        <row r="38">
          <cell r="A38" t="str">
            <v>F4</v>
          </cell>
          <cell r="B38">
            <v>1656</v>
          </cell>
          <cell r="C38">
            <v>394</v>
          </cell>
          <cell r="D38">
            <v>1644</v>
          </cell>
          <cell r="E38">
            <v>0.838145924039685</v>
          </cell>
          <cell r="F38">
            <v>11821</v>
          </cell>
          <cell r="G38">
            <v>5.98292449762869</v>
          </cell>
          <cell r="H38">
            <v>7.138285024154589</v>
          </cell>
        </row>
        <row r="39">
          <cell r="A39" t="str">
            <v>F5</v>
          </cell>
          <cell r="B39">
            <v>59</v>
          </cell>
          <cell r="C39">
            <v>20</v>
          </cell>
          <cell r="D39">
            <v>59</v>
          </cell>
          <cell r="E39">
            <v>0.0298614791777424</v>
          </cell>
          <cell r="F39">
            <v>1463</v>
          </cell>
          <cell r="G39">
            <v>0.740463458254867</v>
          </cell>
          <cell r="H39">
            <v>24.796610169491498</v>
          </cell>
        </row>
        <row r="40">
          <cell r="A40" t="str">
            <v>F50</v>
          </cell>
          <cell r="B40">
            <v>44</v>
          </cell>
          <cell r="C40">
            <v>19</v>
          </cell>
          <cell r="D40">
            <v>44</v>
          </cell>
          <cell r="E40">
            <v>0.0222695776918757</v>
          </cell>
          <cell r="F40">
            <v>1128</v>
          </cell>
          <cell r="G40">
            <v>0.5709109917371771</v>
          </cell>
          <cell r="H40">
            <v>25.6363636363636</v>
          </cell>
        </row>
        <row r="41">
          <cell r="A41" t="str">
            <v>F53</v>
          </cell>
          <cell r="B41">
            <v>15</v>
          </cell>
          <cell r="C41">
            <v>1</v>
          </cell>
          <cell r="D41">
            <v>15</v>
          </cell>
          <cell r="E41">
            <v>0.0075919014858667104</v>
          </cell>
          <cell r="F41">
            <v>335</v>
          </cell>
          <cell r="G41">
            <v>0.16955246651769001</v>
          </cell>
          <cell r="H41">
            <v>22.3333333333333</v>
          </cell>
        </row>
        <row r="42">
          <cell r="A42" t="str">
            <v>F6</v>
          </cell>
          <cell r="B42">
            <v>832</v>
          </cell>
          <cell r="C42">
            <v>53</v>
          </cell>
          <cell r="D42">
            <v>822</v>
          </cell>
          <cell r="E42">
            <v>0.42109746908274004</v>
          </cell>
          <cell r="F42">
            <v>26907</v>
          </cell>
          <cell r="G42">
            <v>13.618352885347699</v>
          </cell>
          <cell r="H42">
            <v>32.3401442307692</v>
          </cell>
        </row>
        <row r="43">
          <cell r="A43" t="str">
            <v>F7</v>
          </cell>
          <cell r="B43">
            <v>43</v>
          </cell>
          <cell r="C43">
            <v>1</v>
          </cell>
          <cell r="D43">
            <v>43</v>
          </cell>
          <cell r="E43">
            <v>0.0217634509261512</v>
          </cell>
          <cell r="F43">
            <v>53651</v>
          </cell>
          <cell r="G43">
            <v>27.1542071078823</v>
          </cell>
          <cell r="H43">
            <v>1247.6976744186</v>
          </cell>
        </row>
        <row r="44">
          <cell r="A44" t="str">
            <v>F8</v>
          </cell>
          <cell r="B44">
            <v>169</v>
          </cell>
          <cell r="C44">
            <v>127</v>
          </cell>
          <cell r="D44">
            <v>169</v>
          </cell>
          <cell r="E44">
            <v>0.0855354234074316</v>
          </cell>
          <cell r="F44">
            <v>2026</v>
          </cell>
          <cell r="G44">
            <v>1.02541282735773</v>
          </cell>
          <cell r="H44">
            <v>11.988165680473399</v>
          </cell>
        </row>
        <row r="45">
          <cell r="A45" t="str">
            <v>F9</v>
          </cell>
          <cell r="B45">
            <v>1172</v>
          </cell>
          <cell r="C45">
            <v>1048</v>
          </cell>
          <cell r="D45">
            <v>1172</v>
          </cell>
          <cell r="E45">
            <v>0.5931805694290531</v>
          </cell>
          <cell r="F45">
            <v>1892</v>
          </cell>
          <cell r="G45">
            <v>0.957591840750655</v>
          </cell>
          <cell r="H45">
            <v>1.61433447098976</v>
          </cell>
        </row>
        <row r="46">
          <cell r="A46" t="str">
            <v>F90</v>
          </cell>
          <cell r="B46">
            <v>133</v>
          </cell>
          <cell r="C46">
            <v>114</v>
          </cell>
          <cell r="D46">
            <v>133</v>
          </cell>
          <cell r="E46">
            <v>0.0673148598413515</v>
          </cell>
          <cell r="F46">
            <v>285</v>
          </cell>
          <cell r="G46">
            <v>0.144246128231468</v>
          </cell>
          <cell r="H46">
            <v>2.1428571428571397</v>
          </cell>
        </row>
        <row r="47">
          <cell r="A47" t="str">
            <v>F91</v>
          </cell>
          <cell r="B47">
            <v>782</v>
          </cell>
          <cell r="C47">
            <v>715</v>
          </cell>
          <cell r="D47">
            <v>782</v>
          </cell>
          <cell r="E47">
            <v>0.395791130796518</v>
          </cell>
          <cell r="F47">
            <v>960</v>
          </cell>
          <cell r="G47">
            <v>0.48588169509547</v>
          </cell>
          <cell r="H47">
            <v>1.2276214833759598</v>
          </cell>
        </row>
        <row r="48">
          <cell r="A48" t="str">
            <v>F92</v>
          </cell>
          <cell r="B48">
            <v>9</v>
          </cell>
          <cell r="C48">
            <v>0</v>
          </cell>
          <cell r="D48">
            <v>9</v>
          </cell>
          <cell r="E48">
            <v>0.00455514089152003</v>
          </cell>
          <cell r="F48">
            <v>34</v>
          </cell>
          <cell r="G48">
            <v>0.0172083100346312</v>
          </cell>
          <cell r="H48">
            <v>3.7777777777777803</v>
          </cell>
        </row>
        <row r="49">
          <cell r="A49" t="str">
            <v>F93</v>
          </cell>
          <cell r="B49">
            <v>79</v>
          </cell>
          <cell r="C49">
            <v>64</v>
          </cell>
          <cell r="D49">
            <v>79</v>
          </cell>
          <cell r="E49">
            <v>0.0399840144922314</v>
          </cell>
          <cell r="F49">
            <v>250</v>
          </cell>
          <cell r="G49">
            <v>0.126531691431112</v>
          </cell>
          <cell r="H49">
            <v>3.16455696202532</v>
          </cell>
        </row>
        <row r="50">
          <cell r="A50" t="str">
            <v>F94</v>
          </cell>
          <cell r="B50">
            <v>160</v>
          </cell>
          <cell r="C50">
            <v>155</v>
          </cell>
          <cell r="D50">
            <v>160</v>
          </cell>
          <cell r="E50">
            <v>0.0809802825159116</v>
          </cell>
          <cell r="F50">
            <v>175</v>
          </cell>
          <cell r="G50">
            <v>0.0885721840017783</v>
          </cell>
          <cell r="H50">
            <v>1.09375</v>
          </cell>
        </row>
        <row r="51">
          <cell r="A51" t="str">
            <v>F95</v>
          </cell>
          <cell r="B51">
            <v>5</v>
          </cell>
          <cell r="C51">
            <v>0</v>
          </cell>
          <cell r="D51">
            <v>5</v>
          </cell>
          <cell r="E51">
            <v>0.0025306338286222403</v>
          </cell>
          <cell r="F51">
            <v>178</v>
          </cell>
          <cell r="G51">
            <v>0.0900905642989517</v>
          </cell>
          <cell r="H51">
            <v>35.6</v>
          </cell>
        </row>
        <row r="52">
          <cell r="A52" t="str">
            <v>F98</v>
          </cell>
          <cell r="B52">
            <v>3</v>
          </cell>
          <cell r="C52">
            <v>0</v>
          </cell>
          <cell r="D52">
            <v>3</v>
          </cell>
          <cell r="E52">
            <v>0.0015183802971733401</v>
          </cell>
          <cell r="F52">
            <v>9</v>
          </cell>
          <cell r="G52">
            <v>0.00455514089152003</v>
          </cell>
          <cell r="H52">
            <v>3</v>
          </cell>
        </row>
        <row r="53">
          <cell r="A53" t="str">
            <v>F99</v>
          </cell>
          <cell r="B53">
            <v>1</v>
          </cell>
          <cell r="C53">
            <v>0</v>
          </cell>
          <cell r="D53">
            <v>1</v>
          </cell>
          <cell r="E53">
            <v>0.000506126765724448</v>
          </cell>
          <cell r="F53">
            <v>1</v>
          </cell>
          <cell r="G53">
            <v>0.000506126765724448</v>
          </cell>
          <cell r="H53">
            <v>1</v>
          </cell>
        </row>
        <row r="54">
          <cell r="A54" t="str">
            <v>G</v>
          </cell>
          <cell r="B54">
            <v>196</v>
          </cell>
          <cell r="C54">
            <v>1</v>
          </cell>
          <cell r="D54">
            <v>189</v>
          </cell>
          <cell r="E54">
            <v>0.0992008460819917</v>
          </cell>
          <cell r="F54">
            <v>30122</v>
          </cell>
          <cell r="G54">
            <v>15.245550437151799</v>
          </cell>
          <cell r="H54">
            <v>153.683673469388</v>
          </cell>
        </row>
        <row r="55">
          <cell r="A55" t="str">
            <v>I</v>
          </cell>
          <cell r="B55">
            <v>2</v>
          </cell>
          <cell r="C55">
            <v>0</v>
          </cell>
          <cell r="D55">
            <v>2</v>
          </cell>
          <cell r="E55">
            <v>0.0010122535314489</v>
          </cell>
          <cell r="F55">
            <v>124</v>
          </cell>
          <cell r="G55">
            <v>0.0627597189498315</v>
          </cell>
          <cell r="H55">
            <v>62</v>
          </cell>
        </row>
        <row r="56">
          <cell r="A56" t="str">
            <v>J</v>
          </cell>
          <cell r="B56">
            <v>1</v>
          </cell>
          <cell r="C56">
            <v>0</v>
          </cell>
          <cell r="D56">
            <v>1</v>
          </cell>
          <cell r="E56">
            <v>0.000506126765724448</v>
          </cell>
          <cell r="F56">
            <v>2908</v>
          </cell>
          <cell r="G56">
            <v>1.47181663472669</v>
          </cell>
          <cell r="H56">
            <v>2908</v>
          </cell>
        </row>
        <row r="57">
          <cell r="A57" t="str">
            <v>K</v>
          </cell>
          <cell r="B57">
            <v>1</v>
          </cell>
          <cell r="C57">
            <v>0</v>
          </cell>
          <cell r="D57">
            <v>1</v>
          </cell>
          <cell r="E57">
            <v>0.000506126765724448</v>
          </cell>
          <cell r="F57">
            <v>3</v>
          </cell>
          <cell r="G57">
            <v>0.0015183802971733401</v>
          </cell>
          <cell r="H57">
            <v>3</v>
          </cell>
        </row>
        <row r="58">
          <cell r="A58" t="str">
            <v>N</v>
          </cell>
          <cell r="B58">
            <v>3</v>
          </cell>
          <cell r="C58">
            <v>0</v>
          </cell>
          <cell r="D58">
            <v>2</v>
          </cell>
          <cell r="E58">
            <v>0.0015183802971733401</v>
          </cell>
          <cell r="F58">
            <v>113</v>
          </cell>
          <cell r="G58">
            <v>0.0571923245268626</v>
          </cell>
          <cell r="H58">
            <v>37.6666666666667</v>
          </cell>
        </row>
        <row r="59">
          <cell r="A59" t="str">
            <v>O</v>
          </cell>
          <cell r="B59">
            <v>5</v>
          </cell>
          <cell r="C59">
            <v>0</v>
          </cell>
          <cell r="D59">
            <v>5</v>
          </cell>
          <cell r="E59">
            <v>0.0025306338286222403</v>
          </cell>
          <cell r="F59">
            <v>111</v>
          </cell>
          <cell r="G59">
            <v>0.056180070995413695</v>
          </cell>
          <cell r="H59">
            <v>22.2</v>
          </cell>
        </row>
        <row r="60">
          <cell r="A60" t="str">
            <v>Q</v>
          </cell>
          <cell r="B60">
            <v>2</v>
          </cell>
          <cell r="C60">
            <v>0</v>
          </cell>
          <cell r="D60">
            <v>2</v>
          </cell>
          <cell r="E60">
            <v>0.0010122535314489</v>
          </cell>
          <cell r="F60">
            <v>1102</v>
          </cell>
          <cell r="G60">
            <v>0.557751695828341</v>
          </cell>
          <cell r="H60">
            <v>551</v>
          </cell>
        </row>
        <row r="61">
          <cell r="A61" t="str">
            <v>R</v>
          </cell>
          <cell r="B61">
            <v>6</v>
          </cell>
          <cell r="C61">
            <v>1</v>
          </cell>
          <cell r="D61">
            <v>6</v>
          </cell>
          <cell r="E61">
            <v>0.0030367605943466902</v>
          </cell>
          <cell r="F61">
            <v>110</v>
          </cell>
          <cell r="G61">
            <v>0.0556739442296892</v>
          </cell>
          <cell r="H61">
            <v>18.3333333333333</v>
          </cell>
        </row>
        <row r="62">
          <cell r="A62" t="str">
            <v>S</v>
          </cell>
          <cell r="B62">
            <v>7</v>
          </cell>
          <cell r="C62">
            <v>0</v>
          </cell>
          <cell r="D62">
            <v>7</v>
          </cell>
          <cell r="E62">
            <v>0.0035428873600711302</v>
          </cell>
          <cell r="F62">
            <v>304</v>
          </cell>
          <cell r="G62">
            <v>0.15386253678023198</v>
          </cell>
          <cell r="H62">
            <v>43.428571428571395</v>
          </cell>
        </row>
        <row r="63">
          <cell r="A63" t="str">
            <v>T</v>
          </cell>
          <cell r="B63">
            <v>10</v>
          </cell>
          <cell r="C63">
            <v>1</v>
          </cell>
          <cell r="D63">
            <v>10</v>
          </cell>
          <cell r="E63">
            <v>0.0050612676572444806</v>
          </cell>
          <cell r="F63">
            <v>54</v>
          </cell>
          <cell r="G63">
            <v>0.027330845349120204</v>
          </cell>
          <cell r="H63">
            <v>5.4</v>
          </cell>
        </row>
        <row r="64">
          <cell r="A64" t="str">
            <v>X</v>
          </cell>
          <cell r="B64">
            <v>3</v>
          </cell>
          <cell r="C64">
            <v>1</v>
          </cell>
          <cell r="D64">
            <v>3</v>
          </cell>
          <cell r="E64">
            <v>0.0015183802971733401</v>
          </cell>
          <cell r="F64">
            <v>99</v>
          </cell>
          <cell r="G64">
            <v>0.050106549806720295</v>
          </cell>
          <cell r="H64">
            <v>33</v>
          </cell>
        </row>
        <row r="65">
          <cell r="A65" t="str">
            <v>Z</v>
          </cell>
          <cell r="B65">
            <v>1333</v>
          </cell>
          <cell r="C65">
            <v>399</v>
          </cell>
          <cell r="D65">
            <v>1331</v>
          </cell>
          <cell r="E65">
            <v>0.674666978710689</v>
          </cell>
          <cell r="F65">
            <v>104275</v>
          </cell>
          <cell r="G65">
            <v>52.7763684959168</v>
          </cell>
          <cell r="H65">
            <v>78.2258064516129</v>
          </cell>
        </row>
        <row r="66">
          <cell r="A66" t="str">
            <v>ZNotReported</v>
          </cell>
          <cell r="B66">
            <v>63</v>
          </cell>
          <cell r="C66">
            <v>2</v>
          </cell>
          <cell r="D66">
            <v>63</v>
          </cell>
          <cell r="E66">
            <v>0.0318859862406402</v>
          </cell>
          <cell r="F66">
            <v>4080</v>
          </cell>
          <cell r="G66">
            <v>2.06499720415575</v>
          </cell>
          <cell r="H66">
            <v>64.7619047619048</v>
          </cell>
        </row>
      </sheetData>
      <sheetData sheetId="28">
        <row r="1">
          <cell r="A1">
            <v>1</v>
          </cell>
          <cell r="B1" t="str">
            <v>Z51</v>
          </cell>
          <cell r="C1" t="str">
            <v>Other medical care</v>
          </cell>
          <cell r="D1">
            <v>27850</v>
          </cell>
          <cell r="E1">
            <v>36597</v>
          </cell>
          <cell r="F1">
            <v>40724</v>
          </cell>
          <cell r="G1">
            <v>16304</v>
          </cell>
          <cell r="H1">
            <v>12865</v>
          </cell>
          <cell r="I1">
            <v>1316</v>
          </cell>
          <cell r="J1">
            <v>2958</v>
          </cell>
          <cell r="K1">
            <v>1053</v>
          </cell>
        </row>
        <row r="2">
          <cell r="A2">
            <v>1</v>
          </cell>
          <cell r="B2" t="str">
            <v>Z49</v>
          </cell>
          <cell r="C2" t="str">
            <v>Care involving dialysis</v>
          </cell>
          <cell r="D2">
            <v>19936</v>
          </cell>
          <cell r="E2">
            <v>17177</v>
          </cell>
          <cell r="F2">
            <v>32197</v>
          </cell>
          <cell r="G2">
            <v>20365</v>
          </cell>
          <cell r="H2">
            <v>14153</v>
          </cell>
          <cell r="I2">
            <v>22</v>
          </cell>
          <cell r="J2">
            <v>0</v>
          </cell>
          <cell r="K2">
            <v>2</v>
          </cell>
        </row>
        <row r="3">
          <cell r="A3">
            <v>1</v>
          </cell>
          <cell r="B3" t="str">
            <v>H26</v>
          </cell>
          <cell r="C3" t="str">
            <v>Other cataract</v>
          </cell>
          <cell r="D3">
            <v>28488</v>
          </cell>
          <cell r="E3">
            <v>12061</v>
          </cell>
          <cell r="F3">
            <v>11078</v>
          </cell>
          <cell r="G3">
            <v>6413</v>
          </cell>
          <cell r="H3">
            <v>4734</v>
          </cell>
          <cell r="I3">
            <v>3181</v>
          </cell>
          <cell r="J3">
            <v>1048</v>
          </cell>
          <cell r="K3">
            <v>132</v>
          </cell>
        </row>
        <row r="4">
          <cell r="A4">
            <v>1</v>
          </cell>
          <cell r="B4" t="str">
            <v>K01</v>
          </cell>
          <cell r="C4" t="str">
            <v>Embedded and impacted teeth</v>
          </cell>
          <cell r="D4">
            <v>15583</v>
          </cell>
          <cell r="E4">
            <v>14662</v>
          </cell>
          <cell r="F4">
            <v>10705</v>
          </cell>
          <cell r="G4">
            <v>8049</v>
          </cell>
          <cell r="H4">
            <v>4088</v>
          </cell>
          <cell r="I4">
            <v>1294</v>
          </cell>
          <cell r="J4">
            <v>613</v>
          </cell>
          <cell r="K4">
            <v>184</v>
          </cell>
        </row>
        <row r="5">
          <cell r="A5">
            <v>1</v>
          </cell>
          <cell r="B5" t="str">
            <v>Z50</v>
          </cell>
          <cell r="C5" t="str">
            <v>Care involving use of rehabilitation procedures</v>
          </cell>
          <cell r="D5">
            <v>22320</v>
          </cell>
          <cell r="E5">
            <v>10247</v>
          </cell>
          <cell r="F5">
            <v>13740</v>
          </cell>
          <cell r="G5">
            <v>1466</v>
          </cell>
          <cell r="H5">
            <v>1654</v>
          </cell>
          <cell r="I5">
            <v>339</v>
          </cell>
          <cell r="J5">
            <v>4</v>
          </cell>
          <cell r="K5">
            <v>8</v>
          </cell>
        </row>
        <row r="6">
          <cell r="A6">
            <v>1</v>
          </cell>
          <cell r="B6" t="str">
            <v>C44</v>
          </cell>
          <cell r="C6" t="str">
            <v>Other malignant neoplasms of skin</v>
          </cell>
          <cell r="D6">
            <v>14512</v>
          </cell>
          <cell r="E6">
            <v>8679</v>
          </cell>
          <cell r="F6">
            <v>13866</v>
          </cell>
          <cell r="G6">
            <v>4054</v>
          </cell>
          <cell r="H6">
            <v>5255</v>
          </cell>
          <cell r="I6">
            <v>1008</v>
          </cell>
          <cell r="J6">
            <v>1134</v>
          </cell>
          <cell r="K6">
            <v>79</v>
          </cell>
        </row>
        <row r="7">
          <cell r="A7">
            <v>1</v>
          </cell>
          <cell r="B7" t="str">
            <v>R10</v>
          </cell>
          <cell r="C7" t="str">
            <v>Abdominal and pelvic pain</v>
          </cell>
          <cell r="D7">
            <v>9825</v>
          </cell>
          <cell r="E7">
            <v>12467</v>
          </cell>
          <cell r="F7">
            <v>10413</v>
          </cell>
          <cell r="G7">
            <v>4537</v>
          </cell>
          <cell r="H7">
            <v>2200</v>
          </cell>
          <cell r="I7">
            <v>959</v>
          </cell>
          <cell r="J7">
            <v>176</v>
          </cell>
          <cell r="K7">
            <v>182</v>
          </cell>
        </row>
        <row r="8">
          <cell r="A8">
            <v>1</v>
          </cell>
          <cell r="B8" t="str">
            <v>M23</v>
          </cell>
          <cell r="C8" t="str">
            <v>Internal derangement of knee</v>
          </cell>
          <cell r="D8">
            <v>12461</v>
          </cell>
          <cell r="E8">
            <v>9843</v>
          </cell>
          <cell r="F8">
            <v>6343</v>
          </cell>
          <cell r="G8">
            <v>4991</v>
          </cell>
          <cell r="H8">
            <v>4219</v>
          </cell>
          <cell r="I8">
            <v>998</v>
          </cell>
          <cell r="J8">
            <v>841</v>
          </cell>
          <cell r="K8">
            <v>287</v>
          </cell>
        </row>
        <row r="9">
          <cell r="A9">
            <v>1</v>
          </cell>
          <cell r="B9" t="str">
            <v>K21</v>
          </cell>
          <cell r="C9" t="str">
            <v>Gastro-oesophageal reflux disease</v>
          </cell>
          <cell r="D9">
            <v>9615</v>
          </cell>
          <cell r="E9">
            <v>8985</v>
          </cell>
          <cell r="F9">
            <v>10769</v>
          </cell>
          <cell r="G9">
            <v>4087</v>
          </cell>
          <cell r="H9">
            <v>3200</v>
          </cell>
          <cell r="I9">
            <v>731</v>
          </cell>
          <cell r="J9">
            <v>178</v>
          </cell>
          <cell r="K9">
            <v>187</v>
          </cell>
        </row>
        <row r="10">
          <cell r="A10">
            <v>1</v>
          </cell>
          <cell r="B10" t="str">
            <v>O04</v>
          </cell>
          <cell r="C10" t="str">
            <v>Medical abortion</v>
          </cell>
          <cell r="D10">
            <v>8962</v>
          </cell>
          <cell r="E10">
            <v>13324</v>
          </cell>
          <cell r="F10">
            <v>12340</v>
          </cell>
          <cell r="G10">
            <v>2736</v>
          </cell>
          <cell r="H10">
            <v>227</v>
          </cell>
          <cell r="I10">
            <v>48</v>
          </cell>
          <cell r="J10">
            <v>9</v>
          </cell>
          <cell r="K10">
            <v>94</v>
          </cell>
        </row>
        <row r="11">
          <cell r="A11">
            <v>1</v>
          </cell>
          <cell r="B11" t="str">
            <v>K29</v>
          </cell>
          <cell r="C11" t="str">
            <v>Gastritis and duodenitis</v>
          </cell>
          <cell r="D11">
            <v>9608</v>
          </cell>
          <cell r="E11">
            <v>8545</v>
          </cell>
          <cell r="F11">
            <v>6496</v>
          </cell>
          <cell r="G11">
            <v>2492</v>
          </cell>
          <cell r="H11">
            <v>1441</v>
          </cell>
          <cell r="I11">
            <v>310</v>
          </cell>
          <cell r="J11">
            <v>64</v>
          </cell>
          <cell r="K11">
            <v>104</v>
          </cell>
        </row>
        <row r="12">
          <cell r="A12">
            <v>1</v>
          </cell>
          <cell r="B12" t="str">
            <v>H25</v>
          </cell>
          <cell r="C12" t="str">
            <v>Senile cataract</v>
          </cell>
          <cell r="D12">
            <v>5712</v>
          </cell>
          <cell r="E12">
            <v>7384</v>
          </cell>
          <cell r="F12">
            <v>10378</v>
          </cell>
          <cell r="G12">
            <v>1532</v>
          </cell>
          <cell r="H12">
            <v>2615</v>
          </cell>
          <cell r="I12">
            <v>522</v>
          </cell>
          <cell r="J12">
            <v>127</v>
          </cell>
          <cell r="K12">
            <v>0</v>
          </cell>
        </row>
        <row r="13">
          <cell r="A13">
            <v>1</v>
          </cell>
          <cell r="B13" t="str">
            <v>M17</v>
          </cell>
          <cell r="C13" t="str">
            <v>Gonarthrosis [arthrosis of knee]</v>
          </cell>
          <cell r="D13">
            <v>9262</v>
          </cell>
          <cell r="E13">
            <v>6415</v>
          </cell>
          <cell r="F13">
            <v>4464</v>
          </cell>
          <cell r="G13">
            <v>3424</v>
          </cell>
          <cell r="H13">
            <v>3056</v>
          </cell>
          <cell r="I13">
            <v>676</v>
          </cell>
          <cell r="J13">
            <v>660</v>
          </cell>
          <cell r="K13">
            <v>119</v>
          </cell>
        </row>
        <row r="14">
          <cell r="A14">
            <v>1</v>
          </cell>
          <cell r="B14" t="str">
            <v>G47</v>
          </cell>
          <cell r="C14" t="str">
            <v>Sleep disorders</v>
          </cell>
          <cell r="D14">
            <v>9540</v>
          </cell>
          <cell r="E14">
            <v>8582</v>
          </cell>
          <cell r="F14">
            <v>5494</v>
          </cell>
          <cell r="G14">
            <v>591</v>
          </cell>
          <cell r="H14">
            <v>2606</v>
          </cell>
          <cell r="I14">
            <v>927</v>
          </cell>
          <cell r="J14">
            <v>19</v>
          </cell>
          <cell r="K14">
            <v>127</v>
          </cell>
        </row>
        <row r="15">
          <cell r="A15">
            <v>1</v>
          </cell>
          <cell r="B15" t="str">
            <v>D12</v>
          </cell>
          <cell r="C15" t="str">
            <v>Benign neoplasm of colon, rectum, anus and anal canal</v>
          </cell>
          <cell r="D15">
            <v>9452</v>
          </cell>
          <cell r="E15">
            <v>5420</v>
          </cell>
          <cell r="F15">
            <v>7413</v>
          </cell>
          <cell r="G15">
            <v>2867</v>
          </cell>
          <cell r="H15">
            <v>1907</v>
          </cell>
          <cell r="I15">
            <v>412</v>
          </cell>
          <cell r="J15">
            <v>149</v>
          </cell>
          <cell r="K15">
            <v>60</v>
          </cell>
        </row>
        <row r="16">
          <cell r="A16">
            <v>1</v>
          </cell>
          <cell r="B16" t="str">
            <v>F32</v>
          </cell>
          <cell r="C16" t="str">
            <v>Depressive episode</v>
          </cell>
          <cell r="D16">
            <v>5835</v>
          </cell>
          <cell r="E16">
            <v>9900</v>
          </cell>
          <cell r="F16">
            <v>6831</v>
          </cell>
          <cell r="G16">
            <v>2353</v>
          </cell>
          <cell r="H16">
            <v>1105</v>
          </cell>
          <cell r="I16">
            <v>1074</v>
          </cell>
          <cell r="J16">
            <v>42</v>
          </cell>
          <cell r="K16">
            <v>5</v>
          </cell>
        </row>
        <row r="17">
          <cell r="A17">
            <v>1</v>
          </cell>
          <cell r="B17" t="str">
            <v>K57</v>
          </cell>
          <cell r="C17" t="str">
            <v>Diverticular disease of intestine</v>
          </cell>
          <cell r="D17">
            <v>6650</v>
          </cell>
          <cell r="E17">
            <v>7546</v>
          </cell>
          <cell r="F17">
            <v>8084</v>
          </cell>
          <cell r="G17">
            <v>2048</v>
          </cell>
          <cell r="H17">
            <v>1545</v>
          </cell>
          <cell r="I17">
            <v>527</v>
          </cell>
          <cell r="J17">
            <v>117</v>
          </cell>
          <cell r="K17">
            <v>82</v>
          </cell>
        </row>
        <row r="18">
          <cell r="A18">
            <v>1</v>
          </cell>
          <cell r="B18" t="str">
            <v>Z31</v>
          </cell>
          <cell r="C18" t="str">
            <v>Procreative management</v>
          </cell>
          <cell r="D18">
            <v>9057</v>
          </cell>
          <cell r="E18">
            <v>7056</v>
          </cell>
          <cell r="F18">
            <v>5991</v>
          </cell>
          <cell r="G18">
            <v>761</v>
          </cell>
          <cell r="H18">
            <v>963</v>
          </cell>
          <cell r="I18">
            <v>900</v>
          </cell>
          <cell r="J18">
            <v>426</v>
          </cell>
          <cell r="K18">
            <v>142</v>
          </cell>
        </row>
        <row r="19">
          <cell r="A19">
            <v>1</v>
          </cell>
          <cell r="B19" t="str">
            <v>I84</v>
          </cell>
          <cell r="C19" t="str">
            <v>Haemorrhoids</v>
          </cell>
          <cell r="D19">
            <v>8909</v>
          </cell>
          <cell r="E19">
            <v>6364</v>
          </cell>
          <cell r="F19">
            <v>4613</v>
          </cell>
          <cell r="G19">
            <v>2590</v>
          </cell>
          <cell r="H19">
            <v>1654</v>
          </cell>
          <cell r="I19">
            <v>548</v>
          </cell>
          <cell r="J19">
            <v>233</v>
          </cell>
          <cell r="K19">
            <v>175</v>
          </cell>
        </row>
        <row r="20">
          <cell r="A20">
            <v>1</v>
          </cell>
          <cell r="B20" t="str">
            <v>I20</v>
          </cell>
          <cell r="C20" t="str">
            <v>Angina pectoris</v>
          </cell>
          <cell r="D20">
            <v>6474</v>
          </cell>
          <cell r="E20">
            <v>7171</v>
          </cell>
          <cell r="F20">
            <v>5585</v>
          </cell>
          <cell r="G20">
            <v>2626</v>
          </cell>
          <cell r="H20">
            <v>1543</v>
          </cell>
          <cell r="I20">
            <v>555</v>
          </cell>
          <cell r="J20">
            <v>307</v>
          </cell>
          <cell r="K20">
            <v>93</v>
          </cell>
        </row>
        <row r="21">
          <cell r="A21">
            <v>1</v>
          </cell>
          <cell r="B21" t="str">
            <v>K40</v>
          </cell>
          <cell r="C21" t="str">
            <v>Inguinal hernia</v>
          </cell>
          <cell r="D21">
            <v>7878</v>
          </cell>
          <cell r="E21">
            <v>5502</v>
          </cell>
          <cell r="F21">
            <v>5074</v>
          </cell>
          <cell r="G21">
            <v>2515</v>
          </cell>
          <cell r="H21">
            <v>1747</v>
          </cell>
          <cell r="I21">
            <v>630</v>
          </cell>
          <cell r="J21">
            <v>524</v>
          </cell>
          <cell r="K21">
            <v>151</v>
          </cell>
        </row>
        <row r="22">
          <cell r="A22">
            <v>1</v>
          </cell>
          <cell r="B22" t="str">
            <v>Z09</v>
          </cell>
          <cell r="C22" t="str">
            <v>Follow-up examination after treatment for conditions other than malignant neoplasms</v>
          </cell>
          <cell r="D22">
            <v>8523</v>
          </cell>
          <cell r="E22">
            <v>4383</v>
          </cell>
          <cell r="F22">
            <v>5325</v>
          </cell>
          <cell r="G22">
            <v>2164</v>
          </cell>
          <cell r="H22">
            <v>1246</v>
          </cell>
          <cell r="I22">
            <v>454</v>
          </cell>
          <cell r="J22">
            <v>44</v>
          </cell>
          <cell r="K22">
            <v>63</v>
          </cell>
        </row>
        <row r="23">
          <cell r="A23">
            <v>1</v>
          </cell>
          <cell r="B23" t="str">
            <v>K92</v>
          </cell>
          <cell r="C23" t="str">
            <v>Other diseases of digestive system</v>
          </cell>
          <cell r="D23">
            <v>6902</v>
          </cell>
          <cell r="E23">
            <v>5179</v>
          </cell>
          <cell r="F23">
            <v>5606</v>
          </cell>
          <cell r="G23">
            <v>1847</v>
          </cell>
          <cell r="H23">
            <v>1519</v>
          </cell>
          <cell r="I23">
            <v>567</v>
          </cell>
          <cell r="J23">
            <v>99</v>
          </cell>
          <cell r="K23">
            <v>77</v>
          </cell>
        </row>
        <row r="24">
          <cell r="A24">
            <v>1</v>
          </cell>
          <cell r="B24" t="str">
            <v>Z08</v>
          </cell>
          <cell r="C24" t="str">
            <v>Follow-up examination after treatment for malignant neoplasms</v>
          </cell>
          <cell r="D24">
            <v>7551</v>
          </cell>
          <cell r="E24">
            <v>5573</v>
          </cell>
          <cell r="F24">
            <v>4227</v>
          </cell>
          <cell r="G24">
            <v>1933</v>
          </cell>
          <cell r="H24">
            <v>1359</v>
          </cell>
          <cell r="I24">
            <v>616</v>
          </cell>
          <cell r="J24">
            <v>166</v>
          </cell>
          <cell r="K24">
            <v>36</v>
          </cell>
        </row>
        <row r="25">
          <cell r="A25">
            <v>1</v>
          </cell>
          <cell r="B25" t="str">
            <v>F33</v>
          </cell>
          <cell r="C25" t="str">
            <v>Recurrent depressive disorder</v>
          </cell>
          <cell r="D25">
            <v>3031</v>
          </cell>
          <cell r="E25">
            <v>7817</v>
          </cell>
          <cell r="F25">
            <v>3048</v>
          </cell>
          <cell r="G25">
            <v>2500</v>
          </cell>
          <cell r="H25">
            <v>4391</v>
          </cell>
          <cell r="I25">
            <v>562</v>
          </cell>
          <cell r="J25">
            <v>97</v>
          </cell>
          <cell r="K25">
            <v>3</v>
          </cell>
        </row>
        <row r="26">
          <cell r="A26">
            <v>1</v>
          </cell>
          <cell r="B26" t="str">
            <v>K80</v>
          </cell>
          <cell r="C26" t="str">
            <v>Cholelithiasis</v>
          </cell>
          <cell r="D26">
            <v>6052</v>
          </cell>
          <cell r="E26">
            <v>4289</v>
          </cell>
          <cell r="F26">
            <v>4283</v>
          </cell>
          <cell r="G26">
            <v>2313</v>
          </cell>
          <cell r="H26">
            <v>1782</v>
          </cell>
          <cell r="I26">
            <v>618</v>
          </cell>
          <cell r="J26">
            <v>377</v>
          </cell>
          <cell r="K26">
            <v>98</v>
          </cell>
        </row>
        <row r="27">
          <cell r="A27">
            <v>1</v>
          </cell>
          <cell r="B27" t="str">
            <v>I25</v>
          </cell>
          <cell r="C27" t="str">
            <v>Chronic ischaemic heart disease</v>
          </cell>
          <cell r="D27">
            <v>7896</v>
          </cell>
          <cell r="E27">
            <v>3705</v>
          </cell>
          <cell r="F27">
            <v>4493</v>
          </cell>
          <cell r="G27">
            <v>1052</v>
          </cell>
          <cell r="H27">
            <v>1302</v>
          </cell>
          <cell r="I27">
            <v>330</v>
          </cell>
          <cell r="J27">
            <v>296</v>
          </cell>
          <cell r="K27">
            <v>271</v>
          </cell>
        </row>
        <row r="28">
          <cell r="A28">
            <v>1</v>
          </cell>
          <cell r="B28" t="str">
            <v>M54</v>
          </cell>
          <cell r="C28" t="str">
            <v>Dorsalgia</v>
          </cell>
          <cell r="D28">
            <v>4893</v>
          </cell>
          <cell r="E28">
            <v>4131</v>
          </cell>
          <cell r="F28">
            <v>2812</v>
          </cell>
          <cell r="G28">
            <v>3737</v>
          </cell>
          <cell r="H28">
            <v>2234</v>
          </cell>
          <cell r="I28">
            <v>1159</v>
          </cell>
          <cell r="J28">
            <v>52</v>
          </cell>
          <cell r="K28">
            <v>43</v>
          </cell>
        </row>
        <row r="29">
          <cell r="A29">
            <v>1</v>
          </cell>
          <cell r="B29" t="str">
            <v>K63</v>
          </cell>
          <cell r="C29" t="str">
            <v>Other diseases of intestine</v>
          </cell>
          <cell r="D29">
            <v>6082</v>
          </cell>
          <cell r="E29">
            <v>5109</v>
          </cell>
          <cell r="F29">
            <v>4998</v>
          </cell>
          <cell r="G29">
            <v>1170</v>
          </cell>
          <cell r="H29">
            <v>863</v>
          </cell>
          <cell r="I29">
            <v>212</v>
          </cell>
          <cell r="J29">
            <v>88</v>
          </cell>
          <cell r="K29">
            <v>18</v>
          </cell>
        </row>
        <row r="30">
          <cell r="A30">
            <v>1</v>
          </cell>
          <cell r="B30" t="str">
            <v>R07</v>
          </cell>
          <cell r="C30" t="str">
            <v>Pain in throat and chest</v>
          </cell>
          <cell r="D30">
            <v>3462</v>
          </cell>
          <cell r="E30">
            <v>5132</v>
          </cell>
          <cell r="F30">
            <v>4797</v>
          </cell>
          <cell r="G30">
            <v>1977</v>
          </cell>
          <cell r="H30">
            <v>2157</v>
          </cell>
          <cell r="I30">
            <v>459</v>
          </cell>
          <cell r="J30">
            <v>118</v>
          </cell>
          <cell r="K30">
            <v>86</v>
          </cell>
        </row>
        <row r="31">
          <cell r="A31">
            <v>2</v>
          </cell>
          <cell r="B31" t="str">
            <v/>
          </cell>
          <cell r="C31" t="str">
            <v>Other</v>
          </cell>
          <cell r="D31">
            <v>396655</v>
          </cell>
          <cell r="E31">
            <v>379590</v>
          </cell>
          <cell r="F31">
            <v>329978</v>
          </cell>
          <cell r="G31">
            <v>165104</v>
          </cell>
          <cell r="H31">
            <v>122081</v>
          </cell>
          <cell r="I31">
            <v>46002</v>
          </cell>
          <cell r="J31">
            <v>18896</v>
          </cell>
          <cell r="K31">
            <v>6426</v>
          </cell>
        </row>
        <row r="32">
          <cell r="A32">
            <v>3</v>
          </cell>
          <cell r="B32" t="str">
            <v/>
          </cell>
          <cell r="C32" t="str">
            <v>Not Reported</v>
          </cell>
          <cell r="D32">
            <v>0</v>
          </cell>
          <cell r="E32">
            <v>2271</v>
          </cell>
          <cell r="F32">
            <v>0</v>
          </cell>
          <cell r="G32">
            <v>0</v>
          </cell>
          <cell r="H32">
            <v>0</v>
          </cell>
          <cell r="I32">
            <v>20</v>
          </cell>
          <cell r="J32">
            <v>19</v>
          </cell>
          <cell r="K32">
            <v>1</v>
          </cell>
        </row>
        <row r="33">
          <cell r="A33">
            <v>4</v>
          </cell>
          <cell r="B33" t="str">
            <v>Total</v>
          </cell>
          <cell r="C33" t="str">
            <v/>
          </cell>
          <cell r="D33">
            <v>708976</v>
          </cell>
          <cell r="E33">
            <v>651106</v>
          </cell>
          <cell r="F33">
            <v>602165</v>
          </cell>
          <cell r="G33">
            <v>280598</v>
          </cell>
          <cell r="H33">
            <v>211711</v>
          </cell>
          <cell r="I33">
            <v>67976</v>
          </cell>
          <cell r="J33">
            <v>29881</v>
          </cell>
          <cell r="K33">
            <v>10388</v>
          </cell>
        </row>
      </sheetData>
      <sheetData sheetId="30">
        <row r="1">
          <cell r="A1">
            <v>1</v>
          </cell>
          <cell r="B1" t="str">
            <v>Z49</v>
          </cell>
          <cell r="C1" t="str">
            <v>Care involving dialysis</v>
          </cell>
          <cell r="D1">
            <v>166739</v>
          </cell>
          <cell r="E1">
            <v>181298</v>
          </cell>
          <cell r="F1">
            <v>92341</v>
          </cell>
          <cell r="G1">
            <v>60368</v>
          </cell>
          <cell r="H1">
            <v>40847</v>
          </cell>
          <cell r="I1">
            <v>13292</v>
          </cell>
        </row>
        <row r="2">
          <cell r="A2">
            <v>1</v>
          </cell>
          <cell r="B2" t="str">
            <v>Z51</v>
          </cell>
          <cell r="C2" t="str">
            <v>Other medical care</v>
          </cell>
          <cell r="D2">
            <v>7480</v>
          </cell>
          <cell r="E2">
            <v>54940</v>
          </cell>
          <cell r="F2">
            <v>33446</v>
          </cell>
          <cell r="G2">
            <v>18268</v>
          </cell>
          <cell r="H2">
            <v>20670</v>
          </cell>
          <cell r="I2">
            <v>2734</v>
          </cell>
        </row>
        <row r="3">
          <cell r="A3">
            <v>1</v>
          </cell>
          <cell r="B3" t="str">
            <v>Z50</v>
          </cell>
          <cell r="C3" t="str">
            <v>Care involving use of rehabilitation procedures</v>
          </cell>
          <cell r="D3">
            <v>421053</v>
          </cell>
          <cell r="E3">
            <v>408379</v>
          </cell>
          <cell r="F3">
            <v>127901</v>
          </cell>
          <cell r="G3">
            <v>102297</v>
          </cell>
          <cell r="H3">
            <v>117542</v>
          </cell>
          <cell r="I3">
            <v>19873</v>
          </cell>
        </row>
        <row r="4">
          <cell r="A4">
            <v>1</v>
          </cell>
          <cell r="B4" t="str">
            <v>R07</v>
          </cell>
          <cell r="C4" t="str">
            <v>Pain in throat and chest</v>
          </cell>
          <cell r="D4">
            <v>42763</v>
          </cell>
          <cell r="E4">
            <v>24034</v>
          </cell>
          <cell r="F4">
            <v>18175</v>
          </cell>
          <cell r="G4">
            <v>6349</v>
          </cell>
          <cell r="H4">
            <v>9146</v>
          </cell>
          <cell r="I4">
            <v>1456</v>
          </cell>
        </row>
        <row r="5">
          <cell r="A5">
            <v>1</v>
          </cell>
          <cell r="B5" t="str">
            <v>I20</v>
          </cell>
          <cell r="C5" t="str">
            <v>Angina pectoris</v>
          </cell>
          <cell r="D5">
            <v>77827</v>
          </cell>
          <cell r="E5">
            <v>51574</v>
          </cell>
          <cell r="F5">
            <v>32090</v>
          </cell>
          <cell r="G5">
            <v>14098</v>
          </cell>
          <cell r="H5">
            <v>15232</v>
          </cell>
          <cell r="I5">
            <v>6520</v>
          </cell>
        </row>
        <row r="6">
          <cell r="A6">
            <v>1</v>
          </cell>
          <cell r="B6" t="str">
            <v>R10</v>
          </cell>
          <cell r="C6" t="str">
            <v>Abdominal and pelvic pain</v>
          </cell>
          <cell r="D6">
            <v>37814</v>
          </cell>
          <cell r="E6">
            <v>28080</v>
          </cell>
          <cell r="F6">
            <v>15088</v>
          </cell>
          <cell r="G6">
            <v>8128</v>
          </cell>
          <cell r="H6">
            <v>7587</v>
          </cell>
          <cell r="I6">
            <v>1542</v>
          </cell>
        </row>
        <row r="7">
          <cell r="A7">
            <v>1</v>
          </cell>
          <cell r="B7" t="str">
            <v>J18</v>
          </cell>
          <cell r="C7" t="str">
            <v>Pneumonia, organism unspecified</v>
          </cell>
          <cell r="D7">
            <v>98488</v>
          </cell>
          <cell r="E7">
            <v>76085</v>
          </cell>
          <cell r="F7">
            <v>36755</v>
          </cell>
          <cell r="G7">
            <v>19689</v>
          </cell>
          <cell r="H7">
            <v>22333</v>
          </cell>
          <cell r="I7">
            <v>4738</v>
          </cell>
        </row>
        <row r="8">
          <cell r="A8">
            <v>1</v>
          </cell>
          <cell r="B8" t="str">
            <v>J44</v>
          </cell>
          <cell r="C8" t="str">
            <v>Other chronic obstructive pulmonary disease</v>
          </cell>
          <cell r="D8">
            <v>115421</v>
          </cell>
          <cell r="E8">
            <v>75963</v>
          </cell>
          <cell r="F8">
            <v>43716</v>
          </cell>
          <cell r="G8">
            <v>28178</v>
          </cell>
          <cell r="H8">
            <v>24276</v>
          </cell>
          <cell r="I8">
            <v>8536</v>
          </cell>
        </row>
        <row r="9">
          <cell r="A9">
            <v>1</v>
          </cell>
          <cell r="B9" t="str">
            <v>I21</v>
          </cell>
          <cell r="C9" t="str">
            <v>Acute myocardial infarction</v>
          </cell>
          <cell r="D9">
            <v>80558</v>
          </cell>
          <cell r="E9">
            <v>50597</v>
          </cell>
          <cell r="F9">
            <v>35555</v>
          </cell>
          <cell r="G9">
            <v>13851</v>
          </cell>
          <cell r="H9">
            <v>16311</v>
          </cell>
          <cell r="I9">
            <v>3782</v>
          </cell>
        </row>
        <row r="10">
          <cell r="A10">
            <v>1</v>
          </cell>
          <cell r="B10" t="str">
            <v>H26</v>
          </cell>
          <cell r="C10" t="str">
            <v>Other cataract</v>
          </cell>
          <cell r="D10">
            <v>12121</v>
          </cell>
          <cell r="E10">
            <v>10892</v>
          </cell>
          <cell r="F10">
            <v>4917</v>
          </cell>
          <cell r="G10">
            <v>3845</v>
          </cell>
          <cell r="H10">
            <v>3637</v>
          </cell>
          <cell r="I10">
            <v>58</v>
          </cell>
        </row>
        <row r="11">
          <cell r="A11">
            <v>1</v>
          </cell>
          <cell r="B11" t="str">
            <v>K80</v>
          </cell>
          <cell r="C11" t="str">
            <v>Cholelithiasis</v>
          </cell>
          <cell r="D11">
            <v>41958</v>
          </cell>
          <cell r="E11">
            <v>28260</v>
          </cell>
          <cell r="F11">
            <v>17280</v>
          </cell>
          <cell r="G11">
            <v>9203</v>
          </cell>
          <cell r="H11">
            <v>8436</v>
          </cell>
          <cell r="I11">
            <v>2392</v>
          </cell>
        </row>
        <row r="12">
          <cell r="A12">
            <v>1</v>
          </cell>
          <cell r="B12" t="str">
            <v>O70</v>
          </cell>
          <cell r="C12" t="str">
            <v>Perineal laceration during delivery</v>
          </cell>
          <cell r="D12">
            <v>45006</v>
          </cell>
          <cell r="E12">
            <v>18552</v>
          </cell>
          <cell r="F12">
            <v>17245</v>
          </cell>
          <cell r="G12">
            <v>6728</v>
          </cell>
          <cell r="H12">
            <v>7956</v>
          </cell>
          <cell r="I12">
            <v>1924</v>
          </cell>
        </row>
        <row r="13">
          <cell r="A13">
            <v>1</v>
          </cell>
          <cell r="B13" t="str">
            <v>I50</v>
          </cell>
          <cell r="C13" t="str">
            <v>Heart failure</v>
          </cell>
          <cell r="D13">
            <v>94151</v>
          </cell>
          <cell r="E13">
            <v>60479</v>
          </cell>
          <cell r="F13">
            <v>35204</v>
          </cell>
          <cell r="G13">
            <v>17470</v>
          </cell>
          <cell r="H13">
            <v>20951</v>
          </cell>
          <cell r="I13">
            <v>4877</v>
          </cell>
        </row>
        <row r="14">
          <cell r="A14">
            <v>1</v>
          </cell>
          <cell r="B14" t="str">
            <v>S52</v>
          </cell>
          <cell r="C14" t="str">
            <v>Fracture of forearm</v>
          </cell>
          <cell r="D14">
            <v>21164</v>
          </cell>
          <cell r="E14">
            <v>13696</v>
          </cell>
          <cell r="F14">
            <v>8503</v>
          </cell>
          <cell r="G14">
            <v>4350</v>
          </cell>
          <cell r="H14">
            <v>4541</v>
          </cell>
          <cell r="I14">
            <v>1253</v>
          </cell>
        </row>
        <row r="15">
          <cell r="A15">
            <v>1</v>
          </cell>
          <cell r="B15" t="str">
            <v>N39</v>
          </cell>
          <cell r="C15" t="str">
            <v>Other disorders of urinary system</v>
          </cell>
          <cell r="D15">
            <v>44991</v>
          </cell>
          <cell r="E15">
            <v>32435</v>
          </cell>
          <cell r="F15">
            <v>21311</v>
          </cell>
          <cell r="G15">
            <v>11854</v>
          </cell>
          <cell r="H15">
            <v>10260</v>
          </cell>
          <cell r="I15">
            <v>2513</v>
          </cell>
        </row>
        <row r="16">
          <cell r="A16">
            <v>1</v>
          </cell>
          <cell r="B16" t="str">
            <v>J45</v>
          </cell>
          <cell r="C16" t="str">
            <v>Asthma</v>
          </cell>
          <cell r="D16">
            <v>21307</v>
          </cell>
          <cell r="E16">
            <v>15679</v>
          </cell>
          <cell r="F16">
            <v>9969</v>
          </cell>
          <cell r="G16">
            <v>6349</v>
          </cell>
          <cell r="H16">
            <v>4720</v>
          </cell>
          <cell r="I16">
            <v>993</v>
          </cell>
        </row>
        <row r="17">
          <cell r="A17">
            <v>1</v>
          </cell>
          <cell r="B17" t="str">
            <v>E11</v>
          </cell>
          <cell r="C17" t="str">
            <v>Type 2 diabetes mellitus</v>
          </cell>
          <cell r="D17">
            <v>47794</v>
          </cell>
          <cell r="E17">
            <v>54090</v>
          </cell>
          <cell r="F17">
            <v>28704</v>
          </cell>
          <cell r="G17">
            <v>17299</v>
          </cell>
          <cell r="H17">
            <v>15836</v>
          </cell>
          <cell r="I17">
            <v>3579</v>
          </cell>
        </row>
        <row r="18">
          <cell r="A18">
            <v>1</v>
          </cell>
          <cell r="B18" t="str">
            <v>C44</v>
          </cell>
          <cell r="C18" t="str">
            <v>Other malignant neoplasms of skin</v>
          </cell>
          <cell r="D18">
            <v>14924</v>
          </cell>
          <cell r="E18">
            <v>12145</v>
          </cell>
          <cell r="F18">
            <v>10321</v>
          </cell>
          <cell r="G18">
            <v>3978</v>
          </cell>
          <cell r="H18">
            <v>5780</v>
          </cell>
          <cell r="I18">
            <v>975</v>
          </cell>
        </row>
        <row r="19">
          <cell r="A19">
            <v>1</v>
          </cell>
          <cell r="B19" t="str">
            <v>I48</v>
          </cell>
          <cell r="C19" t="str">
            <v>Atrial fibrillation and flutter</v>
          </cell>
          <cell r="D19">
            <v>34482</v>
          </cell>
          <cell r="E19">
            <v>21067</v>
          </cell>
          <cell r="F19">
            <v>13017</v>
          </cell>
          <cell r="G19">
            <v>5583</v>
          </cell>
          <cell r="H19">
            <v>6722</v>
          </cell>
          <cell r="I19">
            <v>1670</v>
          </cell>
        </row>
        <row r="20">
          <cell r="A20">
            <v>1</v>
          </cell>
          <cell r="B20" t="str">
            <v>O80</v>
          </cell>
          <cell r="C20" t="str">
            <v>Single spontaneous delivery</v>
          </cell>
          <cell r="D20">
            <v>22691</v>
          </cell>
          <cell r="E20">
            <v>11018</v>
          </cell>
          <cell r="F20">
            <v>13512</v>
          </cell>
          <cell r="G20">
            <v>5140</v>
          </cell>
          <cell r="H20">
            <v>4547</v>
          </cell>
          <cell r="I20">
            <v>1806</v>
          </cell>
        </row>
        <row r="21">
          <cell r="A21">
            <v>1</v>
          </cell>
          <cell r="B21" t="str">
            <v>L03</v>
          </cell>
          <cell r="C21" t="str">
            <v>Cellulitis</v>
          </cell>
          <cell r="D21">
            <v>50105</v>
          </cell>
          <cell r="E21">
            <v>39488</v>
          </cell>
          <cell r="F21">
            <v>23735</v>
          </cell>
          <cell r="G21">
            <v>10408</v>
          </cell>
          <cell r="H21">
            <v>9296</v>
          </cell>
          <cell r="I21">
            <v>2000</v>
          </cell>
        </row>
        <row r="22">
          <cell r="A22">
            <v>1</v>
          </cell>
          <cell r="B22" t="str">
            <v>F20</v>
          </cell>
          <cell r="C22" t="str">
            <v>Schizophrenia</v>
          </cell>
          <cell r="D22">
            <v>297888</v>
          </cell>
          <cell r="E22">
            <v>134753</v>
          </cell>
          <cell r="F22">
            <v>285430</v>
          </cell>
          <cell r="G22">
            <v>58855</v>
          </cell>
          <cell r="H22">
            <v>35344</v>
          </cell>
          <cell r="I22">
            <v>17338</v>
          </cell>
        </row>
        <row r="23">
          <cell r="A23">
            <v>1</v>
          </cell>
          <cell r="B23" t="str">
            <v>F32</v>
          </cell>
          <cell r="C23" t="str">
            <v>Depressive episode</v>
          </cell>
          <cell r="D23">
            <v>57438</v>
          </cell>
          <cell r="E23">
            <v>44293</v>
          </cell>
          <cell r="F23">
            <v>29465</v>
          </cell>
          <cell r="G23">
            <v>20876</v>
          </cell>
          <cell r="H23">
            <v>22557</v>
          </cell>
          <cell r="I23">
            <v>4617</v>
          </cell>
        </row>
        <row r="24">
          <cell r="A24">
            <v>1</v>
          </cell>
          <cell r="B24" t="str">
            <v>K52</v>
          </cell>
          <cell r="C24" t="str">
            <v>Other noninfective gastroenteritis and colitis</v>
          </cell>
          <cell r="D24">
            <v>19058</v>
          </cell>
          <cell r="E24">
            <v>15937</v>
          </cell>
          <cell r="F24">
            <v>7624</v>
          </cell>
          <cell r="G24">
            <v>4362</v>
          </cell>
          <cell r="H24">
            <v>4433</v>
          </cell>
          <cell r="I24">
            <v>886</v>
          </cell>
        </row>
        <row r="25">
          <cell r="A25">
            <v>1</v>
          </cell>
          <cell r="B25" t="str">
            <v>K92</v>
          </cell>
          <cell r="C25" t="str">
            <v>Other diseases of digestive system</v>
          </cell>
          <cell r="D25">
            <v>21827</v>
          </cell>
          <cell r="E25">
            <v>12672</v>
          </cell>
          <cell r="F25">
            <v>7786</v>
          </cell>
          <cell r="G25">
            <v>3900</v>
          </cell>
          <cell r="H25">
            <v>3945</v>
          </cell>
          <cell r="I25">
            <v>800</v>
          </cell>
        </row>
        <row r="26">
          <cell r="A26">
            <v>1</v>
          </cell>
          <cell r="B26" t="str">
            <v>S72</v>
          </cell>
          <cell r="C26" t="str">
            <v>Fracture of femur</v>
          </cell>
          <cell r="D26">
            <v>88017</v>
          </cell>
          <cell r="E26">
            <v>62692</v>
          </cell>
          <cell r="F26">
            <v>34343</v>
          </cell>
          <cell r="G26">
            <v>17398</v>
          </cell>
          <cell r="H26">
            <v>19083</v>
          </cell>
          <cell r="I26">
            <v>5804</v>
          </cell>
        </row>
        <row r="27">
          <cell r="A27">
            <v>1</v>
          </cell>
          <cell r="B27" t="str">
            <v>K21</v>
          </cell>
          <cell r="C27" t="str">
            <v>Gastro-oesophageal reflux disease</v>
          </cell>
          <cell r="D27">
            <v>10426</v>
          </cell>
          <cell r="E27">
            <v>7428</v>
          </cell>
          <cell r="F27">
            <v>5166</v>
          </cell>
          <cell r="G27">
            <v>3660</v>
          </cell>
          <cell r="H27">
            <v>4074</v>
          </cell>
          <cell r="I27">
            <v>540</v>
          </cell>
        </row>
        <row r="28">
          <cell r="A28">
            <v>1</v>
          </cell>
          <cell r="B28" t="str">
            <v>T81</v>
          </cell>
          <cell r="C28" t="str">
            <v>Complications of procedures, not elsewhere classified</v>
          </cell>
          <cell r="D28">
            <v>36333</v>
          </cell>
          <cell r="E28">
            <v>32198</v>
          </cell>
          <cell r="F28">
            <v>19839</v>
          </cell>
          <cell r="G28">
            <v>10424</v>
          </cell>
          <cell r="H28">
            <v>7747</v>
          </cell>
          <cell r="I28">
            <v>2596</v>
          </cell>
        </row>
        <row r="29">
          <cell r="A29">
            <v>1</v>
          </cell>
          <cell r="B29" t="str">
            <v>M54</v>
          </cell>
          <cell r="C29" t="str">
            <v>Dorsalgia</v>
          </cell>
          <cell r="D29">
            <v>20300</v>
          </cell>
          <cell r="E29">
            <v>14199</v>
          </cell>
          <cell r="F29">
            <v>8931</v>
          </cell>
          <cell r="G29">
            <v>5826</v>
          </cell>
          <cell r="H29">
            <v>5918</v>
          </cell>
          <cell r="I29">
            <v>1303</v>
          </cell>
        </row>
        <row r="30">
          <cell r="A30">
            <v>1</v>
          </cell>
          <cell r="B30" t="str">
            <v>K40</v>
          </cell>
          <cell r="C30" t="str">
            <v>Inguinal hernia</v>
          </cell>
          <cell r="D30">
            <v>10776</v>
          </cell>
          <cell r="E30">
            <v>8837</v>
          </cell>
          <cell r="F30">
            <v>4509</v>
          </cell>
          <cell r="G30">
            <v>2822</v>
          </cell>
          <cell r="H30">
            <v>3180</v>
          </cell>
          <cell r="I30">
            <v>489</v>
          </cell>
        </row>
        <row r="31">
          <cell r="A31">
            <v>2</v>
          </cell>
          <cell r="B31" t="str">
            <v/>
          </cell>
          <cell r="C31" t="str">
            <v>Other</v>
          </cell>
          <cell r="D31">
            <v>3618094</v>
          </cell>
          <cell r="E31">
            <v>2620936</v>
          </cell>
          <cell r="F31">
            <v>1730127</v>
          </cell>
          <cell r="G31">
            <v>949358</v>
          </cell>
          <cell r="H31">
            <v>1021116</v>
          </cell>
          <cell r="I31">
            <v>232969</v>
          </cell>
        </row>
        <row r="32">
          <cell r="A32">
            <v>3</v>
          </cell>
          <cell r="B32" t="str">
            <v/>
          </cell>
          <cell r="C32" t="str">
            <v>Not Reported</v>
          </cell>
          <cell r="D32">
            <v>16693</v>
          </cell>
          <cell r="E32">
            <v>1601</v>
          </cell>
          <cell r="F32">
            <v>0</v>
          </cell>
          <cell r="G32">
            <v>0</v>
          </cell>
          <cell r="H32">
            <v>0</v>
          </cell>
          <cell r="I32">
            <v>441</v>
          </cell>
        </row>
        <row r="33">
          <cell r="A33">
            <v>4</v>
          </cell>
          <cell r="B33" t="str">
            <v>Total</v>
          </cell>
          <cell r="C33" t="str">
            <v/>
          </cell>
          <cell r="D33">
            <v>5695687</v>
          </cell>
          <cell r="E33">
            <v>4224297</v>
          </cell>
          <cell r="F33">
            <v>2772005</v>
          </cell>
          <cell r="G33">
            <v>1450914</v>
          </cell>
          <cell r="H33">
            <v>1504023</v>
          </cell>
          <cell r="I33">
            <v>354296</v>
          </cell>
        </row>
      </sheetData>
      <sheetData sheetId="33">
        <row r="1">
          <cell r="A1">
            <v>1</v>
          </cell>
          <cell r="B1" t="str">
            <v>Z51</v>
          </cell>
          <cell r="C1" t="str">
            <v>Other medical care</v>
          </cell>
          <cell r="D1">
            <v>29568</v>
          </cell>
          <cell r="E1">
            <v>36838</v>
          </cell>
          <cell r="F1">
            <v>40920</v>
          </cell>
          <cell r="G1">
            <v>16541</v>
          </cell>
          <cell r="H1">
            <v>13932</v>
          </cell>
          <cell r="I1">
            <v>1390</v>
          </cell>
          <cell r="J1">
            <v>2963</v>
          </cell>
        </row>
        <row r="2">
          <cell r="A2">
            <v>1</v>
          </cell>
          <cell r="B2" t="str">
            <v>Z49</v>
          </cell>
          <cell r="C2" t="str">
            <v>Care involving dialysis</v>
          </cell>
          <cell r="D2">
            <v>20092</v>
          </cell>
          <cell r="E2">
            <v>17245</v>
          </cell>
          <cell r="F2">
            <v>32305</v>
          </cell>
          <cell r="G2">
            <v>20420</v>
          </cell>
          <cell r="H2">
            <v>14161</v>
          </cell>
          <cell r="I2">
            <v>42</v>
          </cell>
          <cell r="J2">
            <v>0</v>
          </cell>
        </row>
        <row r="3">
          <cell r="A3">
            <v>1</v>
          </cell>
          <cell r="B3" t="str">
            <v>H26</v>
          </cell>
          <cell r="C3" t="str">
            <v>Other cataract</v>
          </cell>
          <cell r="D3">
            <v>28786</v>
          </cell>
          <cell r="E3">
            <v>12236</v>
          </cell>
          <cell r="F3">
            <v>11197</v>
          </cell>
          <cell r="G3">
            <v>6703</v>
          </cell>
          <cell r="H3">
            <v>4811</v>
          </cell>
          <cell r="I3">
            <v>3229</v>
          </cell>
          <cell r="J3">
            <v>1056</v>
          </cell>
        </row>
        <row r="4">
          <cell r="A4">
            <v>1</v>
          </cell>
          <cell r="B4" t="str">
            <v>K01</v>
          </cell>
          <cell r="C4" t="str">
            <v>Embedded and impacted teeth</v>
          </cell>
          <cell r="D4">
            <v>15608</v>
          </cell>
          <cell r="E4">
            <v>14685</v>
          </cell>
          <cell r="F4">
            <v>10749</v>
          </cell>
          <cell r="G4">
            <v>8054</v>
          </cell>
          <cell r="H4">
            <v>4106</v>
          </cell>
          <cell r="I4">
            <v>1294</v>
          </cell>
          <cell r="J4">
            <v>616</v>
          </cell>
        </row>
        <row r="5">
          <cell r="A5">
            <v>1</v>
          </cell>
          <cell r="B5" t="str">
            <v>Z50</v>
          </cell>
          <cell r="C5" t="str">
            <v>Care involving use of rehabilitation procedures</v>
          </cell>
          <cell r="D5">
            <v>174825</v>
          </cell>
          <cell r="E5">
            <v>174198</v>
          </cell>
          <cell r="F5">
            <v>62550</v>
          </cell>
          <cell r="G5">
            <v>32613</v>
          </cell>
          <cell r="H5">
            <v>25623</v>
          </cell>
          <cell r="I5">
            <v>7401</v>
          </cell>
          <cell r="J5">
            <v>67</v>
          </cell>
        </row>
        <row r="6">
          <cell r="A6">
            <v>1</v>
          </cell>
          <cell r="B6" t="str">
            <v>C44</v>
          </cell>
          <cell r="C6" t="str">
            <v>Other malignant neoplasms of skin</v>
          </cell>
          <cell r="D6">
            <v>21069</v>
          </cell>
          <cell r="E6">
            <v>12995</v>
          </cell>
          <cell r="F6">
            <v>19048</v>
          </cell>
          <cell r="G6">
            <v>7019</v>
          </cell>
          <cell r="H6">
            <v>6597</v>
          </cell>
          <cell r="I6">
            <v>1309</v>
          </cell>
          <cell r="J6">
            <v>1468</v>
          </cell>
        </row>
        <row r="7">
          <cell r="A7">
            <v>1</v>
          </cell>
          <cell r="B7" t="str">
            <v>R10</v>
          </cell>
          <cell r="C7" t="str">
            <v>Abdominal and pelvic pain</v>
          </cell>
          <cell r="D7">
            <v>13092</v>
          </cell>
          <cell r="E7">
            <v>17107</v>
          </cell>
          <cell r="F7">
            <v>16260</v>
          </cell>
          <cell r="G7">
            <v>7035</v>
          </cell>
          <cell r="H7">
            <v>3872</v>
          </cell>
          <cell r="I7">
            <v>1781</v>
          </cell>
          <cell r="J7">
            <v>328</v>
          </cell>
        </row>
        <row r="8">
          <cell r="A8">
            <v>1</v>
          </cell>
          <cell r="B8" t="str">
            <v>M23</v>
          </cell>
          <cell r="C8" t="str">
            <v>Internal derangement of knee</v>
          </cell>
          <cell r="D8">
            <v>13856</v>
          </cell>
          <cell r="E8">
            <v>11747</v>
          </cell>
          <cell r="F8">
            <v>7066</v>
          </cell>
          <cell r="G8">
            <v>6114</v>
          </cell>
          <cell r="H8">
            <v>4916</v>
          </cell>
          <cell r="I8">
            <v>1147</v>
          </cell>
          <cell r="J8">
            <v>912</v>
          </cell>
        </row>
        <row r="9">
          <cell r="A9">
            <v>1</v>
          </cell>
          <cell r="B9" t="str">
            <v>K21</v>
          </cell>
          <cell r="C9" t="str">
            <v>Gastro-oesophageal reflux disease</v>
          </cell>
          <cell r="D9">
            <v>10622</v>
          </cell>
          <cell r="E9">
            <v>10778</v>
          </cell>
          <cell r="F9">
            <v>12582</v>
          </cell>
          <cell r="G9">
            <v>4733</v>
          </cell>
          <cell r="H9">
            <v>3814</v>
          </cell>
          <cell r="I9">
            <v>851</v>
          </cell>
          <cell r="J9">
            <v>302</v>
          </cell>
        </row>
        <row r="10">
          <cell r="A10">
            <v>1</v>
          </cell>
          <cell r="B10" t="str">
            <v>O04</v>
          </cell>
          <cell r="C10" t="str">
            <v>Medical abortion</v>
          </cell>
          <cell r="D10">
            <v>9024</v>
          </cell>
          <cell r="E10">
            <v>13357</v>
          </cell>
          <cell r="F10">
            <v>12388</v>
          </cell>
          <cell r="G10">
            <v>2750</v>
          </cell>
          <cell r="H10">
            <v>259</v>
          </cell>
          <cell r="I10">
            <v>60</v>
          </cell>
          <cell r="J10">
            <v>11</v>
          </cell>
        </row>
        <row r="11">
          <cell r="A11">
            <v>1</v>
          </cell>
          <cell r="B11" t="str">
            <v>K29</v>
          </cell>
          <cell r="C11" t="str">
            <v>Gastritis and duodenitis</v>
          </cell>
          <cell r="D11">
            <v>10258</v>
          </cell>
          <cell r="E11">
            <v>9218</v>
          </cell>
          <cell r="F11">
            <v>7577</v>
          </cell>
          <cell r="G11">
            <v>2996</v>
          </cell>
          <cell r="H11">
            <v>1671</v>
          </cell>
          <cell r="I11">
            <v>381</v>
          </cell>
          <cell r="J11">
            <v>121</v>
          </cell>
        </row>
        <row r="12">
          <cell r="A12">
            <v>1</v>
          </cell>
          <cell r="B12" t="str">
            <v>H25</v>
          </cell>
          <cell r="C12" t="str">
            <v>Senile cataract</v>
          </cell>
          <cell r="D12">
            <v>5724</v>
          </cell>
          <cell r="E12">
            <v>7400</v>
          </cell>
          <cell r="F12">
            <v>10411</v>
          </cell>
          <cell r="G12">
            <v>1639</v>
          </cell>
          <cell r="H12">
            <v>2643</v>
          </cell>
          <cell r="I12">
            <v>522</v>
          </cell>
          <cell r="J12">
            <v>147</v>
          </cell>
        </row>
        <row r="13">
          <cell r="A13">
            <v>1</v>
          </cell>
          <cell r="B13" t="str">
            <v>M17</v>
          </cell>
          <cell r="C13" t="str">
            <v>Gonarthrosis [arthrosis of knee]</v>
          </cell>
          <cell r="D13">
            <v>50211</v>
          </cell>
          <cell r="E13">
            <v>32270</v>
          </cell>
          <cell r="F13">
            <v>27027</v>
          </cell>
          <cell r="G13">
            <v>21305</v>
          </cell>
          <cell r="H13">
            <v>13082</v>
          </cell>
          <cell r="I13">
            <v>4179</v>
          </cell>
          <cell r="J13">
            <v>3272</v>
          </cell>
        </row>
        <row r="14">
          <cell r="A14">
            <v>1</v>
          </cell>
          <cell r="B14" t="str">
            <v>G47</v>
          </cell>
          <cell r="C14" t="str">
            <v>Sleep disorders</v>
          </cell>
          <cell r="D14">
            <v>9790</v>
          </cell>
          <cell r="E14">
            <v>11871</v>
          </cell>
          <cell r="F14">
            <v>5700</v>
          </cell>
          <cell r="G14">
            <v>828</v>
          </cell>
          <cell r="H14">
            <v>2775</v>
          </cell>
          <cell r="I14">
            <v>968</v>
          </cell>
          <cell r="J14">
            <v>27</v>
          </cell>
        </row>
        <row r="15">
          <cell r="A15">
            <v>1</v>
          </cell>
          <cell r="B15" t="str">
            <v>D12</v>
          </cell>
          <cell r="C15" t="str">
            <v>Benign neoplasm of colon, rectum, anus and anal canal</v>
          </cell>
          <cell r="D15">
            <v>11708</v>
          </cell>
          <cell r="E15">
            <v>7582</v>
          </cell>
          <cell r="F15">
            <v>9165</v>
          </cell>
          <cell r="G15">
            <v>3869</v>
          </cell>
          <cell r="H15">
            <v>2439</v>
          </cell>
          <cell r="I15">
            <v>530</v>
          </cell>
          <cell r="J15">
            <v>327</v>
          </cell>
        </row>
        <row r="16">
          <cell r="A16">
            <v>1</v>
          </cell>
          <cell r="B16" t="str">
            <v>F32</v>
          </cell>
          <cell r="C16" t="str">
            <v>Depressive episode</v>
          </cell>
          <cell r="D16">
            <v>41715</v>
          </cell>
          <cell r="E16">
            <v>36043</v>
          </cell>
          <cell r="F16">
            <v>40580</v>
          </cell>
          <cell r="G16">
            <v>11676</v>
          </cell>
          <cell r="H16">
            <v>6962</v>
          </cell>
          <cell r="I16">
            <v>3769</v>
          </cell>
          <cell r="J16">
            <v>751</v>
          </cell>
        </row>
        <row r="17">
          <cell r="A17">
            <v>1</v>
          </cell>
          <cell r="B17" t="str">
            <v>K57</v>
          </cell>
          <cell r="C17" t="str">
            <v>Diverticular disease of intestine</v>
          </cell>
          <cell r="D17">
            <v>11186</v>
          </cell>
          <cell r="E17">
            <v>13538</v>
          </cell>
          <cell r="F17">
            <v>14932</v>
          </cell>
          <cell r="G17">
            <v>5013</v>
          </cell>
          <cell r="H17">
            <v>3540</v>
          </cell>
          <cell r="I17">
            <v>1407</v>
          </cell>
          <cell r="J17">
            <v>400</v>
          </cell>
        </row>
        <row r="18">
          <cell r="A18">
            <v>1</v>
          </cell>
          <cell r="B18" t="str">
            <v>Z31</v>
          </cell>
          <cell r="C18" t="str">
            <v>Procreative management</v>
          </cell>
          <cell r="D18">
            <v>9140</v>
          </cell>
          <cell r="E18">
            <v>7069</v>
          </cell>
          <cell r="F18">
            <v>6028</v>
          </cell>
          <cell r="G18">
            <v>821</v>
          </cell>
          <cell r="H18">
            <v>972</v>
          </cell>
          <cell r="I18">
            <v>902</v>
          </cell>
          <cell r="J18">
            <v>428</v>
          </cell>
        </row>
        <row r="19">
          <cell r="A19">
            <v>1</v>
          </cell>
          <cell r="B19" t="str">
            <v>I84</v>
          </cell>
          <cell r="C19" t="str">
            <v>Haemorrhoids</v>
          </cell>
          <cell r="D19">
            <v>10657</v>
          </cell>
          <cell r="E19">
            <v>8057</v>
          </cell>
          <cell r="F19">
            <v>6137</v>
          </cell>
          <cell r="G19">
            <v>3945</v>
          </cell>
          <cell r="H19">
            <v>2530</v>
          </cell>
          <cell r="I19">
            <v>802</v>
          </cell>
          <cell r="J19">
            <v>349</v>
          </cell>
        </row>
        <row r="20">
          <cell r="A20">
            <v>1</v>
          </cell>
          <cell r="B20" t="str">
            <v>I20</v>
          </cell>
          <cell r="C20" t="str">
            <v>Angina pectoris</v>
          </cell>
          <cell r="D20">
            <v>25495</v>
          </cell>
          <cell r="E20">
            <v>26991</v>
          </cell>
          <cell r="F20">
            <v>26298</v>
          </cell>
          <cell r="G20">
            <v>8385</v>
          </cell>
          <cell r="H20">
            <v>5797</v>
          </cell>
          <cell r="I20">
            <v>2126</v>
          </cell>
          <cell r="J20">
            <v>635</v>
          </cell>
        </row>
        <row r="21">
          <cell r="A21">
            <v>1</v>
          </cell>
          <cell r="B21" t="str">
            <v>K40</v>
          </cell>
          <cell r="C21" t="str">
            <v>Inguinal hernia</v>
          </cell>
          <cell r="D21">
            <v>12632</v>
          </cell>
          <cell r="E21">
            <v>9041</v>
          </cell>
          <cell r="F21">
            <v>7351</v>
          </cell>
          <cell r="G21">
            <v>4244</v>
          </cell>
          <cell r="H21">
            <v>3314</v>
          </cell>
          <cell r="I21">
            <v>924</v>
          </cell>
          <cell r="J21">
            <v>682</v>
          </cell>
        </row>
        <row r="22">
          <cell r="A22">
            <v>1</v>
          </cell>
          <cell r="B22" t="str">
            <v>Z09</v>
          </cell>
          <cell r="C22" t="str">
            <v>Follow-up examination after treatment for conditions other than malignant neoplasms</v>
          </cell>
          <cell r="D22">
            <v>8731</v>
          </cell>
          <cell r="E22">
            <v>4424</v>
          </cell>
          <cell r="F22">
            <v>5419</v>
          </cell>
          <cell r="G22">
            <v>2229</v>
          </cell>
          <cell r="H22">
            <v>1278</v>
          </cell>
          <cell r="I22">
            <v>460</v>
          </cell>
          <cell r="J22">
            <v>45</v>
          </cell>
        </row>
        <row r="23">
          <cell r="A23">
            <v>1</v>
          </cell>
          <cell r="B23" t="str">
            <v>K92</v>
          </cell>
          <cell r="C23" t="str">
            <v>Other diseases of digestive system</v>
          </cell>
          <cell r="D23">
            <v>8552</v>
          </cell>
          <cell r="E23">
            <v>7713</v>
          </cell>
          <cell r="F23">
            <v>8165</v>
          </cell>
          <cell r="G23">
            <v>2687</v>
          </cell>
          <cell r="H23">
            <v>2417</v>
          </cell>
          <cell r="I23">
            <v>914</v>
          </cell>
          <cell r="J23">
            <v>193</v>
          </cell>
        </row>
        <row r="24">
          <cell r="A24">
            <v>1</v>
          </cell>
          <cell r="B24" t="str">
            <v>Z08</v>
          </cell>
          <cell r="C24" t="str">
            <v>Follow-up examination after treatment for malignant neoplasms</v>
          </cell>
          <cell r="D24">
            <v>7751</v>
          </cell>
          <cell r="E24">
            <v>5729</v>
          </cell>
          <cell r="F24">
            <v>4336</v>
          </cell>
          <cell r="G24">
            <v>1997</v>
          </cell>
          <cell r="H24">
            <v>1412</v>
          </cell>
          <cell r="I24">
            <v>643</v>
          </cell>
          <cell r="J24">
            <v>168</v>
          </cell>
        </row>
        <row r="25">
          <cell r="A25">
            <v>1</v>
          </cell>
          <cell r="B25" t="str">
            <v>F33</v>
          </cell>
          <cell r="C25" t="str">
            <v>Recurrent depressive disorder</v>
          </cell>
          <cell r="D25">
            <v>20817</v>
          </cell>
          <cell r="E25">
            <v>29448</v>
          </cell>
          <cell r="F25">
            <v>14554</v>
          </cell>
          <cell r="G25">
            <v>11647</v>
          </cell>
          <cell r="H25">
            <v>13450</v>
          </cell>
          <cell r="I25">
            <v>2886</v>
          </cell>
          <cell r="J25">
            <v>1579</v>
          </cell>
        </row>
        <row r="26">
          <cell r="A26">
            <v>1</v>
          </cell>
          <cell r="B26" t="str">
            <v>K80</v>
          </cell>
          <cell r="C26" t="str">
            <v>Cholelithiasis</v>
          </cell>
          <cell r="D26">
            <v>14577</v>
          </cell>
          <cell r="E26">
            <v>12737</v>
          </cell>
          <cell r="F26">
            <v>12760</v>
          </cell>
          <cell r="G26">
            <v>6628</v>
          </cell>
          <cell r="H26">
            <v>5195</v>
          </cell>
          <cell r="I26">
            <v>1858</v>
          </cell>
          <cell r="J26">
            <v>868</v>
          </cell>
        </row>
        <row r="27">
          <cell r="A27">
            <v>1</v>
          </cell>
          <cell r="B27" t="str">
            <v>I25</v>
          </cell>
          <cell r="C27" t="str">
            <v>Chronic ischaemic heart disease</v>
          </cell>
          <cell r="D27">
            <v>18585</v>
          </cell>
          <cell r="E27">
            <v>10872</v>
          </cell>
          <cell r="F27">
            <v>15415</v>
          </cell>
          <cell r="G27">
            <v>2003</v>
          </cell>
          <cell r="H27">
            <v>6640</v>
          </cell>
          <cell r="I27">
            <v>733</v>
          </cell>
          <cell r="J27">
            <v>380</v>
          </cell>
        </row>
        <row r="28">
          <cell r="A28">
            <v>1</v>
          </cell>
          <cell r="B28" t="str">
            <v>M54</v>
          </cell>
          <cell r="C28" t="str">
            <v>Dorsalgia</v>
          </cell>
          <cell r="D28">
            <v>15092</v>
          </cell>
          <cell r="E28">
            <v>14104</v>
          </cell>
          <cell r="F28">
            <v>10822</v>
          </cell>
          <cell r="G28">
            <v>8619</v>
          </cell>
          <cell r="H28">
            <v>5170</v>
          </cell>
          <cell r="I28">
            <v>2792</v>
          </cell>
          <cell r="J28">
            <v>249</v>
          </cell>
        </row>
        <row r="29">
          <cell r="A29">
            <v>1</v>
          </cell>
          <cell r="B29" t="str">
            <v>K63</v>
          </cell>
          <cell r="C29" t="str">
            <v>Other diseases of intestine</v>
          </cell>
          <cell r="D29">
            <v>6725</v>
          </cell>
          <cell r="E29">
            <v>6013</v>
          </cell>
          <cell r="F29">
            <v>6049</v>
          </cell>
          <cell r="G29">
            <v>1953</v>
          </cell>
          <cell r="H29">
            <v>1231</v>
          </cell>
          <cell r="I29">
            <v>272</v>
          </cell>
          <cell r="J29">
            <v>118</v>
          </cell>
        </row>
        <row r="30">
          <cell r="A30">
            <v>1</v>
          </cell>
          <cell r="B30" t="str">
            <v>R07</v>
          </cell>
          <cell r="C30" t="str">
            <v>Pain in throat and chest</v>
          </cell>
          <cell r="D30">
            <v>5836</v>
          </cell>
          <cell r="E30">
            <v>9733</v>
          </cell>
          <cell r="F30">
            <v>10022</v>
          </cell>
          <cell r="G30">
            <v>3249</v>
          </cell>
          <cell r="H30">
            <v>3550</v>
          </cell>
          <cell r="I30">
            <v>874</v>
          </cell>
          <cell r="J30">
            <v>152</v>
          </cell>
        </row>
        <row r="31">
          <cell r="A31">
            <v>2</v>
          </cell>
          <cell r="B31" t="str">
            <v/>
          </cell>
          <cell r="C31" t="str">
            <v>Other</v>
          </cell>
          <cell r="D31">
            <v>1251962</v>
          </cell>
          <cell r="E31">
            <v>1228989</v>
          </cell>
          <cell r="F31">
            <v>1223476</v>
          </cell>
          <cell r="G31">
            <v>567221</v>
          </cell>
          <cell r="H31">
            <v>430942</v>
          </cell>
          <cell r="I31">
            <v>164235</v>
          </cell>
          <cell r="J31">
            <v>63688</v>
          </cell>
        </row>
        <row r="32">
          <cell r="A32">
            <v>3</v>
          </cell>
          <cell r="B32" t="str">
            <v/>
          </cell>
          <cell r="C32" t="str">
            <v>Not Reported</v>
          </cell>
          <cell r="D32">
            <v>0</v>
          </cell>
          <cell r="E32">
            <v>8997</v>
          </cell>
          <cell r="F32">
            <v>0</v>
          </cell>
          <cell r="G32">
            <v>0</v>
          </cell>
          <cell r="H32">
            <v>0</v>
          </cell>
          <cell r="I32">
            <v>20</v>
          </cell>
          <cell r="J32">
            <v>159</v>
          </cell>
        </row>
        <row r="33">
          <cell r="A33">
            <v>4</v>
          </cell>
          <cell r="B33" t="str">
            <v>Total</v>
          </cell>
          <cell r="C33" t="str">
            <v/>
          </cell>
          <cell r="D33">
            <v>1893686</v>
          </cell>
          <cell r="E33">
            <v>1829025</v>
          </cell>
          <cell r="F33">
            <v>1697289</v>
          </cell>
          <cell r="G33">
            <v>784936</v>
          </cell>
          <cell r="H33">
            <v>599101</v>
          </cell>
          <cell r="I33">
            <v>210701</v>
          </cell>
          <cell r="J33">
            <v>82461</v>
          </cell>
        </row>
      </sheetData>
      <sheetData sheetId="37">
        <row r="1">
          <cell r="A1" t="str">
            <v>Chapter 1</v>
          </cell>
          <cell r="B1" t="str">
            <v>Bla</v>
          </cell>
          <cell r="C1">
            <v>4987</v>
          </cell>
          <cell r="D1">
            <v>87379</v>
          </cell>
          <cell r="E1">
            <v>5.39917285581274</v>
          </cell>
          <cell r="F1">
            <v>20.940992432019495</v>
          </cell>
          <cell r="G1">
            <v>4.52920524391555</v>
          </cell>
          <cell r="H1">
            <v>4.62354680440927</v>
          </cell>
        </row>
        <row r="2">
          <cell r="A2" t="str">
            <v>Chapter 2</v>
          </cell>
          <cell r="B2" t="str">
            <v>Bla</v>
          </cell>
          <cell r="C2">
            <v>3092</v>
          </cell>
          <cell r="D2">
            <v>479700</v>
          </cell>
          <cell r="E2">
            <v>0.64044143233525</v>
          </cell>
          <cell r="F2">
            <v>10.6820435056689</v>
          </cell>
          <cell r="G2">
            <v>24.2114701514029</v>
          </cell>
          <cell r="H2">
            <v>0.44119764057573896</v>
          </cell>
        </row>
        <row r="3">
          <cell r="A3" t="str">
            <v>Chapter 3</v>
          </cell>
          <cell r="B3" t="str">
            <v>Bla</v>
          </cell>
          <cell r="C3">
            <v>911</v>
          </cell>
          <cell r="D3">
            <v>74328</v>
          </cell>
          <cell r="E3">
            <v>1.2108082244580598</v>
          </cell>
          <cell r="F3">
            <v>2.84528767755131</v>
          </cell>
          <cell r="G3">
            <v>3.7821464411807204</v>
          </cell>
          <cell r="H3">
            <v>0.752294423761938</v>
          </cell>
        </row>
        <row r="4">
          <cell r="A4" t="str">
            <v>Chapter 4</v>
          </cell>
          <cell r="B4" t="str">
            <v>Bla</v>
          </cell>
          <cell r="C4">
            <v>3951</v>
          </cell>
          <cell r="D4">
            <v>99837</v>
          </cell>
          <cell r="E4">
            <v>3.8067984738119995</v>
          </cell>
          <cell r="F4">
            <v>13.216892813599799</v>
          </cell>
          <cell r="G4">
            <v>5.06991881698807</v>
          </cell>
          <cell r="H4">
            <v>2.60692395493852</v>
          </cell>
        </row>
        <row r="5">
          <cell r="A5" t="str">
            <v>Chapter 5</v>
          </cell>
          <cell r="B5" t="str">
            <v>Bla</v>
          </cell>
          <cell r="C5">
            <v>9184</v>
          </cell>
          <cell r="D5">
            <v>278057</v>
          </cell>
          <cell r="E5">
            <v>3.1973151465145997</v>
          </cell>
          <cell r="F5">
            <v>19.711995562293197</v>
          </cell>
          <cell r="G5">
            <v>14.3224424826306</v>
          </cell>
          <cell r="H5">
            <v>1.37630125491505</v>
          </cell>
        </row>
        <row r="6">
          <cell r="A6" t="str">
            <v>Chapter 6</v>
          </cell>
          <cell r="B6" t="str">
            <v>Bla</v>
          </cell>
          <cell r="C6">
            <v>3061</v>
          </cell>
          <cell r="D6">
            <v>145673</v>
          </cell>
          <cell r="E6">
            <v>2.05803649468178</v>
          </cell>
          <cell r="F6">
            <v>8.820174524793</v>
          </cell>
          <cell r="G6">
            <v>7.426441958047439</v>
          </cell>
          <cell r="H6">
            <v>1.1876716433816998</v>
          </cell>
        </row>
        <row r="7">
          <cell r="A7" t="str">
            <v>Chapter 7</v>
          </cell>
          <cell r="B7" t="str">
            <v>Bla</v>
          </cell>
          <cell r="C7">
            <v>1478</v>
          </cell>
          <cell r="D7">
            <v>184900</v>
          </cell>
          <cell r="E7">
            <v>0.793012050778525</v>
          </cell>
          <cell r="F7">
            <v>6.42946073235816</v>
          </cell>
          <cell r="G7">
            <v>9.286407263265069</v>
          </cell>
          <cell r="H7">
            <v>0.692351794411565</v>
          </cell>
        </row>
        <row r="8">
          <cell r="A8" t="str">
            <v>Chapter 8</v>
          </cell>
          <cell r="B8" t="str">
            <v>Bla</v>
          </cell>
          <cell r="C8">
            <v>1665</v>
          </cell>
          <cell r="D8">
            <v>51942</v>
          </cell>
          <cell r="E8">
            <v>3.10593765739549</v>
          </cell>
          <cell r="F8">
            <v>5.096322095361439</v>
          </cell>
          <cell r="G8">
            <v>2.70821925294049</v>
          </cell>
          <cell r="H8">
            <v>1.8817981926049898</v>
          </cell>
        </row>
        <row r="9">
          <cell r="A9" t="str">
            <v>Chapter 9</v>
          </cell>
          <cell r="B9" t="str">
            <v>Bla</v>
          </cell>
          <cell r="C9">
            <v>6920</v>
          </cell>
          <cell r="D9">
            <v>438430</v>
          </cell>
          <cell r="E9">
            <v>1.55383406309644</v>
          </cell>
          <cell r="F9">
            <v>24.6198663849251</v>
          </cell>
          <cell r="G9">
            <v>22.0148269656746</v>
          </cell>
          <cell r="H9">
            <v>1.11833113307283</v>
          </cell>
        </row>
        <row r="10">
          <cell r="A10" t="str">
            <v>Chapter 10</v>
          </cell>
          <cell r="B10" t="str">
            <v>Bla</v>
          </cell>
          <cell r="C10">
            <v>14980</v>
          </cell>
          <cell r="D10">
            <v>312677</v>
          </cell>
          <cell r="E10">
            <v>4.571854103529</v>
          </cell>
          <cell r="F10">
            <v>59.9231428754874</v>
          </cell>
          <cell r="G10">
            <v>16.0322403505022</v>
          </cell>
          <cell r="H10">
            <v>3.737664952959</v>
          </cell>
        </row>
        <row r="11">
          <cell r="A11" t="str">
            <v>Chapter 11</v>
          </cell>
          <cell r="B11" t="str">
            <v>Bla</v>
          </cell>
          <cell r="C11">
            <v>11195</v>
          </cell>
          <cell r="D11">
            <v>758781</v>
          </cell>
          <cell r="E11">
            <v>1.4539414215508</v>
          </cell>
          <cell r="F11">
            <v>31.4768987437056</v>
          </cell>
          <cell r="G11">
            <v>38.7744569840947</v>
          </cell>
          <cell r="H11">
            <v>0.811794701770225</v>
          </cell>
        </row>
        <row r="12">
          <cell r="A12" t="str">
            <v>Chapter 12</v>
          </cell>
          <cell r="B12" t="str">
            <v>Bla</v>
          </cell>
          <cell r="C12">
            <v>4941</v>
          </cell>
          <cell r="D12">
            <v>112352</v>
          </cell>
          <cell r="E12">
            <v>4.21252760181767</v>
          </cell>
          <cell r="F12">
            <v>13.774993858564699</v>
          </cell>
          <cell r="G12">
            <v>5.74693648378788</v>
          </cell>
          <cell r="H12">
            <v>2.39692815423034</v>
          </cell>
        </row>
        <row r="13">
          <cell r="A13" t="str">
            <v>Chapter 13</v>
          </cell>
          <cell r="B13" t="str">
            <v>Bla</v>
          </cell>
          <cell r="C13">
            <v>3699</v>
          </cell>
          <cell r="D13">
            <v>355803</v>
          </cell>
          <cell r="E13">
            <v>1.02892334395914</v>
          </cell>
          <cell r="F13">
            <v>10.2876268922016</v>
          </cell>
          <cell r="G13">
            <v>18.1058526430112</v>
          </cell>
          <cell r="H13">
            <v>0.5681934507609371</v>
          </cell>
        </row>
        <row r="14">
          <cell r="A14" t="str">
            <v>Chapter 14</v>
          </cell>
          <cell r="B14" t="str">
            <v>Bla</v>
          </cell>
          <cell r="C14">
            <v>5862</v>
          </cell>
          <cell r="D14">
            <v>349594</v>
          </cell>
          <cell r="E14">
            <v>1.6491492617933</v>
          </cell>
          <cell r="F14">
            <v>16.7903163357909</v>
          </cell>
          <cell r="G14">
            <v>17.8897483490178</v>
          </cell>
          <cell r="H14">
            <v>0.9385440201965061</v>
          </cell>
        </row>
        <row r="15">
          <cell r="A15" t="str">
            <v>Chapter 15</v>
          </cell>
          <cell r="B15" t="str">
            <v>Bla</v>
          </cell>
          <cell r="C15">
            <v>16932</v>
          </cell>
          <cell r="D15">
            <v>428034</v>
          </cell>
          <cell r="E15">
            <v>3.80523455724707</v>
          </cell>
          <cell r="F15">
            <v>28.024326294535197</v>
          </cell>
          <cell r="G15">
            <v>22.5351482235935</v>
          </cell>
          <cell r="H15">
            <v>1.24358295834037</v>
          </cell>
        </row>
        <row r="16">
          <cell r="A16" t="str">
            <v>Chapter 16</v>
          </cell>
          <cell r="B16" t="str">
            <v>Bla</v>
          </cell>
          <cell r="C16">
            <v>2332</v>
          </cell>
          <cell r="D16">
            <v>48776</v>
          </cell>
          <cell r="E16">
            <v>4.5628864365657</v>
          </cell>
          <cell r="F16">
            <v>12.7993532573236</v>
          </cell>
          <cell r="G16">
            <v>2.55809957963104</v>
          </cell>
          <cell r="H16">
            <v>5.003461694469969</v>
          </cell>
        </row>
        <row r="17">
          <cell r="A17" t="str">
            <v>Chapter 17</v>
          </cell>
          <cell r="B17" t="str">
            <v>Bla</v>
          </cell>
          <cell r="C17">
            <v>869</v>
          </cell>
          <cell r="D17">
            <v>32997</v>
          </cell>
          <cell r="E17">
            <v>2.56599539361011</v>
          </cell>
          <cell r="F17">
            <v>3.7351787999608397</v>
          </cell>
          <cell r="G17">
            <v>1.73279110361384</v>
          </cell>
          <cell r="H17">
            <v>2.1555851667121897</v>
          </cell>
        </row>
        <row r="18">
          <cell r="A18" t="str">
            <v>Chapter 18</v>
          </cell>
          <cell r="B18" t="str">
            <v>Bla</v>
          </cell>
          <cell r="C18">
            <v>8722</v>
          </cell>
          <cell r="D18">
            <v>389112</v>
          </cell>
          <cell r="E18">
            <v>2.19237169271606</v>
          </cell>
          <cell r="F18">
            <v>27.559905900811398</v>
          </cell>
          <cell r="G18">
            <v>19.8095930715765</v>
          </cell>
          <cell r="H18">
            <v>1.3912403854653301</v>
          </cell>
        </row>
        <row r="19">
          <cell r="A19" t="str">
            <v>Chapter 19</v>
          </cell>
          <cell r="B19" t="str">
            <v>Bla</v>
          </cell>
          <cell r="C19">
            <v>17058</v>
          </cell>
          <cell r="D19">
            <v>423936</v>
          </cell>
          <cell r="E19">
            <v>3.86807983782092</v>
          </cell>
          <cell r="F19">
            <v>41.0731015083796</v>
          </cell>
          <cell r="G19">
            <v>21.808247705091</v>
          </cell>
          <cell r="H19">
            <v>1.88337467841542</v>
          </cell>
        </row>
        <row r="20">
          <cell r="A20" t="str">
            <v>Chapter 20</v>
          </cell>
          <cell r="B20" t="str">
            <v>Bla</v>
          </cell>
          <cell r="C20">
            <v>73028</v>
          </cell>
          <cell r="D20">
            <v>623215</v>
          </cell>
          <cell r="E20">
            <v>10.4888666744226</v>
          </cell>
          <cell r="F20">
            <v>236.397202464015</v>
          </cell>
          <cell r="G20">
            <v>31.571268169200202</v>
          </cell>
          <cell r="H20">
            <v>7.48773223796679</v>
          </cell>
        </row>
        <row r="21">
          <cell r="A21" t="str">
            <v>Chapter 21</v>
          </cell>
          <cell r="B21" t="str">
            <v>Bla</v>
          </cell>
          <cell r="C21">
            <v>7944</v>
          </cell>
          <cell r="D21">
            <v>772568</v>
          </cell>
          <cell r="E21">
            <v>1.0177934484031</v>
          </cell>
          <cell r="F21">
            <v>25.5028054342793</v>
          </cell>
          <cell r="G21">
            <v>39.2247956525919</v>
          </cell>
          <cell r="H21">
            <v>0.650170511024552</v>
          </cell>
        </row>
        <row r="22">
          <cell r="A22" t="str">
            <v>Chapter Z00-Z99</v>
          </cell>
          <cell r="B22" t="str">
            <v>Bla</v>
          </cell>
          <cell r="C22">
            <v>80972</v>
          </cell>
          <cell r="D22">
            <v>1395783</v>
          </cell>
          <cell r="E22">
            <v>5.48310315522886</v>
          </cell>
          <cell r="F22">
            <v>261.90000789829503</v>
          </cell>
          <cell r="G22">
            <v>70.7960638217922</v>
          </cell>
          <cell r="H22">
            <v>3.69935832248456</v>
          </cell>
        </row>
        <row r="23">
          <cell r="A23" t="str">
            <v>Chapter TotalNotSpec</v>
          </cell>
          <cell r="B23" t="str">
            <v>Bla</v>
          </cell>
          <cell r="C23">
            <v>72</v>
          </cell>
          <cell r="D23">
            <v>2798</v>
          </cell>
          <cell r="E23">
            <v>2.50871080139373</v>
          </cell>
          <cell r="F23">
            <v>0.239164328026405</v>
          </cell>
          <cell r="G23">
            <v>0.142620045446567</v>
          </cell>
          <cell r="H23">
            <v>1.67693347227272</v>
          </cell>
        </row>
        <row r="24">
          <cell r="A24" t="str">
            <v>Chapter TotalExclCareInvDial</v>
          </cell>
          <cell r="B24" t="str">
            <v>Bla</v>
          </cell>
          <cell r="C24">
            <v>129783</v>
          </cell>
          <cell r="D24">
            <v>5824876</v>
          </cell>
          <cell r="E24">
            <v>2.17952027143788</v>
          </cell>
          <cell r="F24">
            <v>383.31068562961</v>
          </cell>
          <cell r="G24">
            <v>297.56898872255704</v>
          </cell>
          <cell r="H24">
            <v>1.2881405662435998</v>
          </cell>
        </row>
        <row r="25">
          <cell r="A25" t="str">
            <v>Chapter Total</v>
          </cell>
          <cell r="B25" t="str">
            <v>Bla</v>
          </cell>
          <cell r="C25">
            <v>202883</v>
          </cell>
          <cell r="D25">
            <v>6450889</v>
          </cell>
          <cell r="E25">
            <v>3.04914265171695</v>
          </cell>
          <cell r="F25">
            <v>619.947052421652</v>
          </cell>
          <cell r="G25">
            <v>329.28287693720404</v>
          </cell>
          <cell r="H25">
            <v>1.8827187680939699</v>
          </cell>
        </row>
      </sheetData>
      <sheetData sheetId="39">
        <row r="1">
          <cell r="A1">
            <v>2</v>
          </cell>
          <cell r="B1" t="str">
            <v>A0</v>
          </cell>
          <cell r="C1">
            <v>14057</v>
          </cell>
          <cell r="D1">
            <v>6155</v>
          </cell>
          <cell r="E1">
            <v>5313</v>
          </cell>
          <cell r="F1">
            <v>2646</v>
          </cell>
          <cell r="G1">
            <v>2480</v>
          </cell>
          <cell r="H1">
            <v>538</v>
          </cell>
          <cell r="I1">
            <v>367</v>
          </cell>
          <cell r="J1">
            <v>960</v>
          </cell>
        </row>
        <row r="2">
          <cell r="A2">
            <v>2</v>
          </cell>
          <cell r="B2" t="str">
            <v>A1</v>
          </cell>
          <cell r="C2">
            <v>260</v>
          </cell>
          <cell r="D2">
            <v>232</v>
          </cell>
          <cell r="E2">
            <v>111</v>
          </cell>
          <cell r="F2">
            <v>32</v>
          </cell>
          <cell r="G2">
            <v>19</v>
          </cell>
          <cell r="H2">
            <v>5</v>
          </cell>
          <cell r="I2">
            <v>8</v>
          </cell>
          <cell r="J2">
            <v>33</v>
          </cell>
        </row>
        <row r="3">
          <cell r="A3">
            <v>2</v>
          </cell>
          <cell r="B3" t="str">
            <v>A2</v>
          </cell>
          <cell r="C3">
            <v>23</v>
          </cell>
          <cell r="D3">
            <v>15</v>
          </cell>
          <cell r="E3">
            <v>87</v>
          </cell>
          <cell r="F3">
            <v>3</v>
          </cell>
          <cell r="G3">
            <v>4</v>
          </cell>
          <cell r="H3">
            <v>0</v>
          </cell>
          <cell r="I3">
            <v>0</v>
          </cell>
          <cell r="J3">
            <v>29</v>
          </cell>
        </row>
        <row r="4">
          <cell r="A4">
            <v>2</v>
          </cell>
          <cell r="B4" t="str">
            <v>A3</v>
          </cell>
          <cell r="C4">
            <v>446</v>
          </cell>
          <cell r="D4">
            <v>369</v>
          </cell>
          <cell r="E4">
            <v>339</v>
          </cell>
          <cell r="F4">
            <v>131</v>
          </cell>
          <cell r="G4">
            <v>81</v>
          </cell>
          <cell r="H4">
            <v>22</v>
          </cell>
          <cell r="I4">
            <v>9</v>
          </cell>
          <cell r="J4">
            <v>13</v>
          </cell>
        </row>
        <row r="5">
          <cell r="A5">
            <v>2</v>
          </cell>
          <cell r="B5" t="str">
            <v>A4</v>
          </cell>
          <cell r="C5">
            <v>4551</v>
          </cell>
          <cell r="D5">
            <v>3061</v>
          </cell>
          <cell r="E5">
            <v>1870</v>
          </cell>
          <cell r="F5">
            <v>864</v>
          </cell>
          <cell r="G5">
            <v>746</v>
          </cell>
          <cell r="H5">
            <v>253</v>
          </cell>
          <cell r="I5">
            <v>151</v>
          </cell>
          <cell r="J5">
            <v>320</v>
          </cell>
        </row>
        <row r="6">
          <cell r="A6">
            <v>2</v>
          </cell>
          <cell r="B6" t="str">
            <v>A5</v>
          </cell>
          <cell r="C6">
            <v>88</v>
          </cell>
          <cell r="D6">
            <v>80</v>
          </cell>
          <cell r="E6">
            <v>86</v>
          </cell>
          <cell r="F6">
            <v>81</v>
          </cell>
          <cell r="G6">
            <v>15</v>
          </cell>
          <cell r="H6">
            <v>3</v>
          </cell>
          <cell r="I6">
            <v>1</v>
          </cell>
          <cell r="J6">
            <v>77</v>
          </cell>
        </row>
        <row r="7">
          <cell r="A7">
            <v>2</v>
          </cell>
          <cell r="B7" t="str">
            <v>A6</v>
          </cell>
          <cell r="C7">
            <v>288</v>
          </cell>
          <cell r="D7">
            <v>116</v>
          </cell>
          <cell r="E7">
            <v>156</v>
          </cell>
          <cell r="F7">
            <v>24</v>
          </cell>
          <cell r="G7">
            <v>120</v>
          </cell>
          <cell r="H7">
            <v>12</v>
          </cell>
          <cell r="I7">
            <v>11</v>
          </cell>
          <cell r="J7">
            <v>11</v>
          </cell>
        </row>
        <row r="8">
          <cell r="A8">
            <v>3</v>
          </cell>
          <cell r="B8" t="str">
            <v>A60</v>
          </cell>
          <cell r="C8">
            <v>28</v>
          </cell>
          <cell r="D8">
            <v>33</v>
          </cell>
          <cell r="E8">
            <v>18</v>
          </cell>
          <cell r="F8">
            <v>10</v>
          </cell>
          <cell r="G8">
            <v>13</v>
          </cell>
          <cell r="H8">
            <v>5</v>
          </cell>
          <cell r="I8">
            <v>1</v>
          </cell>
          <cell r="J8">
            <v>1</v>
          </cell>
        </row>
        <row r="9">
          <cell r="A9">
            <v>3</v>
          </cell>
          <cell r="B9" t="str">
            <v>A63</v>
          </cell>
          <cell r="C9">
            <v>249</v>
          </cell>
          <cell r="D9">
            <v>71</v>
          </cell>
          <cell r="E9">
            <v>135</v>
          </cell>
          <cell r="F9">
            <v>4</v>
          </cell>
          <cell r="G9">
            <v>91</v>
          </cell>
          <cell r="H9">
            <v>7</v>
          </cell>
          <cell r="I9">
            <v>8</v>
          </cell>
          <cell r="J9">
            <v>9</v>
          </cell>
        </row>
        <row r="10">
          <cell r="A10">
            <v>3</v>
          </cell>
          <cell r="B10" t="str">
            <v>A64</v>
          </cell>
          <cell r="C10">
            <v>1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  <cell r="H10">
            <v>0</v>
          </cell>
          <cell r="I10">
            <v>0</v>
          </cell>
          <cell r="J10">
            <v>1</v>
          </cell>
        </row>
        <row r="11">
          <cell r="A11">
            <v>3</v>
          </cell>
          <cell r="B11" t="str">
            <v>A66</v>
          </cell>
          <cell r="C11">
            <v>0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3</v>
          </cell>
          <cell r="B12" t="str">
            <v>A69</v>
          </cell>
          <cell r="C12">
            <v>10</v>
          </cell>
          <cell r="D12">
            <v>11</v>
          </cell>
          <cell r="E12">
            <v>3</v>
          </cell>
          <cell r="F12">
            <v>9</v>
          </cell>
          <cell r="G12">
            <v>16</v>
          </cell>
          <cell r="H12">
            <v>0</v>
          </cell>
          <cell r="I12">
            <v>2</v>
          </cell>
          <cell r="J12">
            <v>0</v>
          </cell>
        </row>
        <row r="13">
          <cell r="A13">
            <v>2</v>
          </cell>
          <cell r="B13" t="str">
            <v>A7</v>
          </cell>
          <cell r="C13">
            <v>108</v>
          </cell>
          <cell r="D13">
            <v>21</v>
          </cell>
          <cell r="E13">
            <v>103</v>
          </cell>
          <cell r="F13">
            <v>13</v>
          </cell>
          <cell r="G13">
            <v>16</v>
          </cell>
          <cell r="H13">
            <v>6</v>
          </cell>
          <cell r="I13">
            <v>1</v>
          </cell>
          <cell r="J13">
            <v>3</v>
          </cell>
        </row>
        <row r="14">
          <cell r="A14">
            <v>2</v>
          </cell>
          <cell r="B14" t="str">
            <v>A8</v>
          </cell>
          <cell r="C14">
            <v>514</v>
          </cell>
          <cell r="D14">
            <v>335</v>
          </cell>
          <cell r="E14">
            <v>213</v>
          </cell>
          <cell r="F14">
            <v>119</v>
          </cell>
          <cell r="G14">
            <v>75</v>
          </cell>
          <cell r="H14">
            <v>30</v>
          </cell>
          <cell r="I14">
            <v>19</v>
          </cell>
          <cell r="J14">
            <v>22</v>
          </cell>
        </row>
        <row r="15">
          <cell r="A15">
            <v>2</v>
          </cell>
          <cell r="B15" t="str">
            <v>A9</v>
          </cell>
          <cell r="C15">
            <v>33</v>
          </cell>
          <cell r="D15">
            <v>17</v>
          </cell>
          <cell r="E15">
            <v>30</v>
          </cell>
          <cell r="F15">
            <v>10</v>
          </cell>
          <cell r="G15">
            <v>2</v>
          </cell>
          <cell r="H15">
            <v>2</v>
          </cell>
          <cell r="I15">
            <v>1</v>
          </cell>
          <cell r="J15">
            <v>2</v>
          </cell>
        </row>
        <row r="16">
          <cell r="A16">
            <v>2</v>
          </cell>
          <cell r="B16" t="str">
            <v>B0</v>
          </cell>
          <cell r="C16">
            <v>1720</v>
          </cell>
          <cell r="D16">
            <v>1293</v>
          </cell>
          <cell r="E16">
            <v>741</v>
          </cell>
          <cell r="F16">
            <v>516</v>
          </cell>
          <cell r="G16">
            <v>435</v>
          </cell>
          <cell r="H16">
            <v>105</v>
          </cell>
          <cell r="I16">
            <v>43</v>
          </cell>
          <cell r="J16">
            <v>78</v>
          </cell>
        </row>
        <row r="17">
          <cell r="A17">
            <v>2</v>
          </cell>
          <cell r="B17" t="str">
            <v>B1</v>
          </cell>
          <cell r="C17">
            <v>872</v>
          </cell>
          <cell r="D17">
            <v>820</v>
          </cell>
          <cell r="E17">
            <v>430</v>
          </cell>
          <cell r="F17">
            <v>378</v>
          </cell>
          <cell r="G17">
            <v>316</v>
          </cell>
          <cell r="H17">
            <v>36</v>
          </cell>
          <cell r="I17">
            <v>6</v>
          </cell>
          <cell r="J17">
            <v>42</v>
          </cell>
        </row>
        <row r="18">
          <cell r="A18">
            <v>2</v>
          </cell>
          <cell r="B18" t="str">
            <v>B2</v>
          </cell>
          <cell r="C18">
            <v>735</v>
          </cell>
          <cell r="D18">
            <v>654</v>
          </cell>
          <cell r="E18">
            <v>246</v>
          </cell>
          <cell r="F18">
            <v>158</v>
          </cell>
          <cell r="G18">
            <v>174</v>
          </cell>
          <cell r="H18">
            <v>34</v>
          </cell>
          <cell r="I18">
            <v>27</v>
          </cell>
          <cell r="J18">
            <v>19</v>
          </cell>
        </row>
        <row r="19">
          <cell r="A19">
            <v>3</v>
          </cell>
          <cell r="B19" t="str">
            <v>B20</v>
          </cell>
          <cell r="C19">
            <v>27</v>
          </cell>
          <cell r="D19">
            <v>32</v>
          </cell>
          <cell r="E19">
            <v>4</v>
          </cell>
          <cell r="F19">
            <v>8</v>
          </cell>
          <cell r="G19">
            <v>8</v>
          </cell>
          <cell r="H19">
            <v>0</v>
          </cell>
          <cell r="I19">
            <v>0</v>
          </cell>
          <cell r="J19">
            <v>1</v>
          </cell>
        </row>
        <row r="20">
          <cell r="A20">
            <v>3</v>
          </cell>
          <cell r="B20" t="str">
            <v>B21</v>
          </cell>
          <cell r="C20">
            <v>4</v>
          </cell>
          <cell r="D20">
            <v>5</v>
          </cell>
          <cell r="E20">
            <v>6</v>
          </cell>
          <cell r="F20">
            <v>3</v>
          </cell>
          <cell r="G20">
            <v>2</v>
          </cell>
          <cell r="H20">
            <v>0</v>
          </cell>
          <cell r="I20">
            <v>1</v>
          </cell>
          <cell r="J20">
            <v>0</v>
          </cell>
        </row>
        <row r="21">
          <cell r="A21">
            <v>3</v>
          </cell>
          <cell r="B21" t="str">
            <v>B22</v>
          </cell>
          <cell r="C21">
            <v>81</v>
          </cell>
          <cell r="D21">
            <v>37</v>
          </cell>
          <cell r="E21">
            <v>9</v>
          </cell>
          <cell r="F21">
            <v>5</v>
          </cell>
          <cell r="G21">
            <v>14</v>
          </cell>
          <cell r="H21">
            <v>2</v>
          </cell>
          <cell r="I21">
            <v>0</v>
          </cell>
          <cell r="J21">
            <v>2</v>
          </cell>
        </row>
        <row r="22">
          <cell r="A22">
            <v>3</v>
          </cell>
          <cell r="B22" t="str">
            <v>B23</v>
          </cell>
          <cell r="C22">
            <v>21</v>
          </cell>
          <cell r="D22">
            <v>77</v>
          </cell>
          <cell r="E22">
            <v>13</v>
          </cell>
          <cell r="F22">
            <v>4</v>
          </cell>
          <cell r="G22">
            <v>9</v>
          </cell>
          <cell r="H22">
            <v>1</v>
          </cell>
          <cell r="I22">
            <v>1</v>
          </cell>
          <cell r="J22">
            <v>0</v>
          </cell>
        </row>
        <row r="23">
          <cell r="A23">
            <v>3</v>
          </cell>
          <cell r="B23" t="str">
            <v>B24</v>
          </cell>
          <cell r="C23">
            <v>16</v>
          </cell>
          <cell r="D23">
            <v>35</v>
          </cell>
          <cell r="E23">
            <v>8</v>
          </cell>
          <cell r="F23">
            <v>6</v>
          </cell>
          <cell r="G23">
            <v>9</v>
          </cell>
          <cell r="H23">
            <v>0</v>
          </cell>
          <cell r="I23">
            <v>0</v>
          </cell>
          <cell r="J23">
            <v>0</v>
          </cell>
        </row>
        <row r="24">
          <cell r="A24">
            <v>3</v>
          </cell>
          <cell r="B24" t="str">
            <v>B25</v>
          </cell>
          <cell r="C24">
            <v>196</v>
          </cell>
          <cell r="D24">
            <v>102</v>
          </cell>
          <cell r="E24">
            <v>51</v>
          </cell>
          <cell r="F24">
            <v>29</v>
          </cell>
          <cell r="G24">
            <v>26</v>
          </cell>
          <cell r="H24">
            <v>6</v>
          </cell>
          <cell r="I24">
            <v>7</v>
          </cell>
          <cell r="J24">
            <v>5</v>
          </cell>
        </row>
        <row r="25">
          <cell r="A25">
            <v>3</v>
          </cell>
          <cell r="B25" t="str">
            <v>B26</v>
          </cell>
          <cell r="C25">
            <v>14</v>
          </cell>
          <cell r="D25">
            <v>8</v>
          </cell>
          <cell r="E25">
            <v>5</v>
          </cell>
          <cell r="F25">
            <v>3</v>
          </cell>
          <cell r="G25">
            <v>2</v>
          </cell>
          <cell r="H25">
            <v>0</v>
          </cell>
          <cell r="I25">
            <v>0</v>
          </cell>
          <cell r="J25">
            <v>1</v>
          </cell>
        </row>
        <row r="26">
          <cell r="A26">
            <v>3</v>
          </cell>
          <cell r="B26" t="str">
            <v>B27</v>
          </cell>
          <cell r="C26">
            <v>376</v>
          </cell>
          <cell r="D26">
            <v>358</v>
          </cell>
          <cell r="E26">
            <v>150</v>
          </cell>
          <cell r="F26">
            <v>100</v>
          </cell>
          <cell r="G26">
            <v>104</v>
          </cell>
          <cell r="H26">
            <v>25</v>
          </cell>
          <cell r="I26">
            <v>18</v>
          </cell>
          <cell r="J26">
            <v>10</v>
          </cell>
        </row>
        <row r="27">
          <cell r="A27">
            <v>2</v>
          </cell>
          <cell r="B27" t="str">
            <v>B3</v>
          </cell>
          <cell r="C27">
            <v>6965</v>
          </cell>
          <cell r="D27">
            <v>3636</v>
          </cell>
          <cell r="E27">
            <v>2394</v>
          </cell>
          <cell r="F27">
            <v>1614</v>
          </cell>
          <cell r="G27">
            <v>1116</v>
          </cell>
          <cell r="H27">
            <v>317</v>
          </cell>
          <cell r="I27">
            <v>158</v>
          </cell>
          <cell r="J27">
            <v>175</v>
          </cell>
        </row>
        <row r="28">
          <cell r="A28">
            <v>2</v>
          </cell>
          <cell r="B28" t="str">
            <v>B4</v>
          </cell>
          <cell r="C28">
            <v>164</v>
          </cell>
          <cell r="D28">
            <v>139</v>
          </cell>
          <cell r="E28">
            <v>108</v>
          </cell>
          <cell r="F28">
            <v>69</v>
          </cell>
          <cell r="G28">
            <v>99</v>
          </cell>
          <cell r="H28">
            <v>14</v>
          </cell>
          <cell r="I28">
            <v>2</v>
          </cell>
          <cell r="J28">
            <v>8</v>
          </cell>
        </row>
        <row r="29">
          <cell r="A29">
            <v>2</v>
          </cell>
          <cell r="B29" t="str">
            <v>B5</v>
          </cell>
          <cell r="C29">
            <v>191</v>
          </cell>
          <cell r="D29">
            <v>133</v>
          </cell>
          <cell r="E29">
            <v>130</v>
          </cell>
          <cell r="F29">
            <v>62</v>
          </cell>
          <cell r="G29">
            <v>22</v>
          </cell>
          <cell r="H29">
            <v>11</v>
          </cell>
          <cell r="I29">
            <v>19</v>
          </cell>
          <cell r="J29">
            <v>34</v>
          </cell>
        </row>
        <row r="30">
          <cell r="A30">
            <v>2</v>
          </cell>
          <cell r="B30" t="str">
            <v>B6</v>
          </cell>
          <cell r="C30">
            <v>35</v>
          </cell>
          <cell r="D30">
            <v>32</v>
          </cell>
          <cell r="E30">
            <v>12</v>
          </cell>
          <cell r="F30">
            <v>13</v>
          </cell>
          <cell r="G30">
            <v>5</v>
          </cell>
          <cell r="H30">
            <v>3</v>
          </cell>
          <cell r="I30">
            <v>4</v>
          </cell>
          <cell r="J30">
            <v>0</v>
          </cell>
        </row>
        <row r="31">
          <cell r="A31">
            <v>2</v>
          </cell>
          <cell r="B31" t="str">
            <v>B7</v>
          </cell>
          <cell r="C31">
            <v>3</v>
          </cell>
          <cell r="D31">
            <v>2</v>
          </cell>
          <cell r="E31">
            <v>2</v>
          </cell>
          <cell r="F31">
            <v>7</v>
          </cell>
          <cell r="G31">
            <v>1</v>
          </cell>
          <cell r="H31">
            <v>0</v>
          </cell>
          <cell r="I31">
            <v>0</v>
          </cell>
          <cell r="J31">
            <v>6</v>
          </cell>
        </row>
        <row r="32">
          <cell r="A32">
            <v>2</v>
          </cell>
          <cell r="B32" t="str">
            <v>B8</v>
          </cell>
          <cell r="C32">
            <v>64</v>
          </cell>
          <cell r="D32">
            <v>23</v>
          </cell>
          <cell r="E32">
            <v>101</v>
          </cell>
          <cell r="F32">
            <v>91</v>
          </cell>
          <cell r="G32">
            <v>28</v>
          </cell>
          <cell r="H32">
            <v>7</v>
          </cell>
          <cell r="I32">
            <v>0</v>
          </cell>
          <cell r="J32">
            <v>64</v>
          </cell>
        </row>
        <row r="33">
          <cell r="A33">
            <v>2</v>
          </cell>
          <cell r="B33" t="str">
            <v>B9</v>
          </cell>
          <cell r="C33">
            <v>105</v>
          </cell>
          <cell r="D33">
            <v>27</v>
          </cell>
          <cell r="E33">
            <v>52</v>
          </cell>
          <cell r="F33">
            <v>8</v>
          </cell>
          <cell r="G33">
            <v>3</v>
          </cell>
          <cell r="H33">
            <v>1</v>
          </cell>
          <cell r="I33">
            <v>6</v>
          </cell>
          <cell r="J33">
            <v>5</v>
          </cell>
        </row>
        <row r="34">
          <cell r="A34">
            <v>2</v>
          </cell>
          <cell r="B34" t="str">
            <v>C0</v>
          </cell>
          <cell r="C34">
            <v>862</v>
          </cell>
          <cell r="D34">
            <v>872</v>
          </cell>
          <cell r="E34">
            <v>590</v>
          </cell>
          <cell r="F34">
            <v>210</v>
          </cell>
          <cell r="G34">
            <v>237</v>
          </cell>
          <cell r="H34">
            <v>58</v>
          </cell>
          <cell r="I34">
            <v>48</v>
          </cell>
          <cell r="J34">
            <v>40</v>
          </cell>
        </row>
        <row r="35">
          <cell r="A35">
            <v>2</v>
          </cell>
          <cell r="B35" t="str">
            <v>C1</v>
          </cell>
          <cell r="C35">
            <v>6185</v>
          </cell>
          <cell r="D35">
            <v>5022</v>
          </cell>
          <cell r="E35">
            <v>2802</v>
          </cell>
          <cell r="F35">
            <v>1320</v>
          </cell>
          <cell r="G35">
            <v>1719</v>
          </cell>
          <cell r="H35">
            <v>416</v>
          </cell>
          <cell r="I35">
            <v>323</v>
          </cell>
          <cell r="J35">
            <v>82</v>
          </cell>
        </row>
        <row r="36">
          <cell r="A36">
            <v>3</v>
          </cell>
          <cell r="B36" t="str">
            <v>C10</v>
          </cell>
          <cell r="C36">
            <v>69</v>
          </cell>
          <cell r="D36">
            <v>74</v>
          </cell>
          <cell r="E36">
            <v>49</v>
          </cell>
          <cell r="F36">
            <v>4</v>
          </cell>
          <cell r="G36">
            <v>31</v>
          </cell>
          <cell r="H36">
            <v>6</v>
          </cell>
          <cell r="I36">
            <v>8</v>
          </cell>
          <cell r="J36">
            <v>1</v>
          </cell>
        </row>
        <row r="37">
          <cell r="A37">
            <v>3</v>
          </cell>
          <cell r="B37" t="str">
            <v>C11</v>
          </cell>
          <cell r="C37">
            <v>155</v>
          </cell>
          <cell r="D37">
            <v>113</v>
          </cell>
          <cell r="E37">
            <v>53</v>
          </cell>
          <cell r="F37">
            <v>16</v>
          </cell>
          <cell r="G37">
            <v>9</v>
          </cell>
          <cell r="H37">
            <v>5</v>
          </cell>
          <cell r="I37">
            <v>1</v>
          </cell>
          <cell r="J37">
            <v>0</v>
          </cell>
        </row>
        <row r="38">
          <cell r="A38">
            <v>3</v>
          </cell>
          <cell r="B38" t="str">
            <v>C12</v>
          </cell>
          <cell r="C38">
            <v>66</v>
          </cell>
          <cell r="D38">
            <v>82</v>
          </cell>
          <cell r="E38">
            <v>43</v>
          </cell>
          <cell r="F38">
            <v>29</v>
          </cell>
          <cell r="G38">
            <v>20</v>
          </cell>
          <cell r="H38">
            <v>5</v>
          </cell>
          <cell r="I38">
            <v>2</v>
          </cell>
          <cell r="J38">
            <v>5</v>
          </cell>
        </row>
        <row r="39">
          <cell r="A39">
            <v>3</v>
          </cell>
          <cell r="B39" t="str">
            <v>C13</v>
          </cell>
          <cell r="C39">
            <v>55</v>
          </cell>
          <cell r="D39">
            <v>53</v>
          </cell>
          <cell r="E39">
            <v>42</v>
          </cell>
          <cell r="F39">
            <v>11</v>
          </cell>
          <cell r="G39">
            <v>11</v>
          </cell>
          <cell r="H39">
            <v>2</v>
          </cell>
          <cell r="I39">
            <v>0</v>
          </cell>
          <cell r="J39">
            <v>0</v>
          </cell>
        </row>
        <row r="40">
          <cell r="A40">
            <v>3</v>
          </cell>
          <cell r="B40" t="str">
            <v>C14</v>
          </cell>
          <cell r="C40">
            <v>69</v>
          </cell>
          <cell r="D40">
            <v>62</v>
          </cell>
          <cell r="E40">
            <v>47</v>
          </cell>
          <cell r="F40">
            <v>18</v>
          </cell>
          <cell r="G40">
            <v>25</v>
          </cell>
          <cell r="H40">
            <v>41</v>
          </cell>
          <cell r="I40">
            <v>5</v>
          </cell>
          <cell r="J40">
            <v>3</v>
          </cell>
        </row>
        <row r="41">
          <cell r="A41">
            <v>3</v>
          </cell>
          <cell r="B41" t="str">
            <v>C15</v>
          </cell>
          <cell r="C41">
            <v>962</v>
          </cell>
          <cell r="D41">
            <v>832</v>
          </cell>
          <cell r="E41">
            <v>453</v>
          </cell>
          <cell r="F41">
            <v>299</v>
          </cell>
          <cell r="G41">
            <v>325</v>
          </cell>
          <cell r="H41">
            <v>71</v>
          </cell>
          <cell r="I41">
            <v>59</v>
          </cell>
          <cell r="J41">
            <v>20</v>
          </cell>
        </row>
        <row r="42">
          <cell r="A42">
            <v>3</v>
          </cell>
          <cell r="B42" t="str">
            <v>C16</v>
          </cell>
          <cell r="C42">
            <v>1266</v>
          </cell>
          <cell r="D42">
            <v>1013</v>
          </cell>
          <cell r="E42">
            <v>480</v>
          </cell>
          <cell r="F42">
            <v>255</v>
          </cell>
          <cell r="G42">
            <v>300</v>
          </cell>
          <cell r="H42">
            <v>71</v>
          </cell>
          <cell r="I42">
            <v>49</v>
          </cell>
          <cell r="J42">
            <v>13</v>
          </cell>
        </row>
        <row r="43">
          <cell r="A43">
            <v>3</v>
          </cell>
          <cell r="B43" t="str">
            <v>C17</v>
          </cell>
          <cell r="C43">
            <v>104</v>
          </cell>
          <cell r="D43">
            <v>141</v>
          </cell>
          <cell r="E43">
            <v>68</v>
          </cell>
          <cell r="F43">
            <v>21</v>
          </cell>
          <cell r="G43">
            <v>35</v>
          </cell>
          <cell r="H43">
            <v>8</v>
          </cell>
          <cell r="I43">
            <v>5</v>
          </cell>
          <cell r="J43">
            <v>0</v>
          </cell>
        </row>
        <row r="44">
          <cell r="A44">
            <v>3</v>
          </cell>
          <cell r="B44" t="str">
            <v>C18</v>
          </cell>
          <cell r="C44">
            <v>2941</v>
          </cell>
          <cell r="D44">
            <v>2275</v>
          </cell>
          <cell r="E44">
            <v>1351</v>
          </cell>
          <cell r="F44">
            <v>557</v>
          </cell>
          <cell r="G44">
            <v>855</v>
          </cell>
          <cell r="H44">
            <v>166</v>
          </cell>
          <cell r="I44">
            <v>172</v>
          </cell>
          <cell r="J44">
            <v>35</v>
          </cell>
        </row>
        <row r="45">
          <cell r="A45">
            <v>3</v>
          </cell>
          <cell r="B45" t="str">
            <v>C19</v>
          </cell>
          <cell r="C45">
            <v>498</v>
          </cell>
          <cell r="D45">
            <v>377</v>
          </cell>
          <cell r="E45">
            <v>216</v>
          </cell>
          <cell r="F45">
            <v>110</v>
          </cell>
          <cell r="G45">
            <v>108</v>
          </cell>
          <cell r="H45">
            <v>41</v>
          </cell>
          <cell r="I45">
            <v>22</v>
          </cell>
          <cell r="J45">
            <v>5</v>
          </cell>
        </row>
        <row r="46">
          <cell r="A46">
            <v>2</v>
          </cell>
          <cell r="B46" t="str">
            <v>C2</v>
          </cell>
          <cell r="C46">
            <v>3605</v>
          </cell>
          <cell r="D46">
            <v>2667</v>
          </cell>
          <cell r="E46">
            <v>1415</v>
          </cell>
          <cell r="F46">
            <v>681</v>
          </cell>
          <cell r="G46">
            <v>893</v>
          </cell>
          <cell r="H46">
            <v>239</v>
          </cell>
          <cell r="I46">
            <v>156</v>
          </cell>
          <cell r="J46">
            <v>65</v>
          </cell>
        </row>
        <row r="47">
          <cell r="A47">
            <v>2</v>
          </cell>
          <cell r="B47" t="str">
            <v>C3</v>
          </cell>
          <cell r="C47">
            <v>4665</v>
          </cell>
          <cell r="D47">
            <v>3776</v>
          </cell>
          <cell r="E47">
            <v>2821</v>
          </cell>
          <cell r="F47">
            <v>1067</v>
          </cell>
          <cell r="G47">
            <v>1358</v>
          </cell>
          <cell r="H47">
            <v>400</v>
          </cell>
          <cell r="I47">
            <v>206</v>
          </cell>
          <cell r="J47">
            <v>74</v>
          </cell>
        </row>
        <row r="48">
          <cell r="A48">
            <v>2</v>
          </cell>
          <cell r="B48" t="str">
            <v>C4</v>
          </cell>
          <cell r="C48">
            <v>8776</v>
          </cell>
          <cell r="D48">
            <v>8000</v>
          </cell>
          <cell r="E48">
            <v>8309</v>
          </cell>
          <cell r="F48">
            <v>2713</v>
          </cell>
          <cell r="G48">
            <v>4310</v>
          </cell>
          <cell r="H48">
            <v>609</v>
          </cell>
          <cell r="I48">
            <v>239</v>
          </cell>
          <cell r="J48">
            <v>133</v>
          </cell>
        </row>
        <row r="49">
          <cell r="A49">
            <v>2</v>
          </cell>
          <cell r="B49" t="str">
            <v>C5</v>
          </cell>
          <cell r="C49">
            <v>5454</v>
          </cell>
          <cell r="D49">
            <v>4694</v>
          </cell>
          <cell r="E49">
            <v>2745</v>
          </cell>
          <cell r="F49">
            <v>1346</v>
          </cell>
          <cell r="G49">
            <v>1368</v>
          </cell>
          <cell r="H49">
            <v>422</v>
          </cell>
          <cell r="I49">
            <v>216</v>
          </cell>
          <cell r="J49">
            <v>82</v>
          </cell>
        </row>
        <row r="50">
          <cell r="A50">
            <v>3</v>
          </cell>
          <cell r="B50" t="str">
            <v>C50</v>
          </cell>
          <cell r="C50">
            <v>3407</v>
          </cell>
          <cell r="D50">
            <v>3175</v>
          </cell>
          <cell r="E50">
            <v>1740</v>
          </cell>
          <cell r="F50">
            <v>897</v>
          </cell>
          <cell r="G50">
            <v>872</v>
          </cell>
          <cell r="H50">
            <v>260</v>
          </cell>
          <cell r="I50">
            <v>154</v>
          </cell>
          <cell r="J50">
            <v>52</v>
          </cell>
        </row>
        <row r="51">
          <cell r="A51">
            <v>3</v>
          </cell>
          <cell r="B51" t="str">
            <v>C51</v>
          </cell>
          <cell r="C51">
            <v>139</v>
          </cell>
          <cell r="D51">
            <v>92</v>
          </cell>
          <cell r="E51">
            <v>62</v>
          </cell>
          <cell r="F51">
            <v>22</v>
          </cell>
          <cell r="G51">
            <v>40</v>
          </cell>
          <cell r="H51">
            <v>6</v>
          </cell>
          <cell r="I51">
            <v>1</v>
          </cell>
          <cell r="J51">
            <v>8</v>
          </cell>
        </row>
        <row r="52">
          <cell r="A52">
            <v>3</v>
          </cell>
          <cell r="B52" t="str">
            <v>C52</v>
          </cell>
          <cell r="C52">
            <v>44</v>
          </cell>
          <cell r="D52">
            <v>28</v>
          </cell>
          <cell r="E52">
            <v>22</v>
          </cell>
          <cell r="F52">
            <v>12</v>
          </cell>
          <cell r="G52">
            <v>16</v>
          </cell>
          <cell r="H52">
            <v>10</v>
          </cell>
          <cell r="I52">
            <v>2</v>
          </cell>
          <cell r="J52">
            <v>0</v>
          </cell>
        </row>
        <row r="53">
          <cell r="A53">
            <v>3</v>
          </cell>
          <cell r="B53" t="str">
            <v>C53</v>
          </cell>
          <cell r="C53">
            <v>506</v>
          </cell>
          <cell r="D53">
            <v>383</v>
          </cell>
          <cell r="E53">
            <v>284</v>
          </cell>
          <cell r="F53">
            <v>135</v>
          </cell>
          <cell r="G53">
            <v>97</v>
          </cell>
          <cell r="H53">
            <v>48</v>
          </cell>
          <cell r="I53">
            <v>13</v>
          </cell>
          <cell r="J53">
            <v>12</v>
          </cell>
        </row>
        <row r="54">
          <cell r="A54">
            <v>3</v>
          </cell>
          <cell r="B54" t="str">
            <v>C54</v>
          </cell>
          <cell r="C54">
            <v>477</v>
          </cell>
          <cell r="D54">
            <v>394</v>
          </cell>
          <cell r="E54">
            <v>280</v>
          </cell>
          <cell r="F54">
            <v>126</v>
          </cell>
          <cell r="G54">
            <v>171</v>
          </cell>
          <cell r="H54">
            <v>35</v>
          </cell>
          <cell r="I54">
            <v>24</v>
          </cell>
          <cell r="J54">
            <v>6</v>
          </cell>
        </row>
        <row r="55">
          <cell r="A55">
            <v>3</v>
          </cell>
          <cell r="B55" t="str">
            <v>C55</v>
          </cell>
          <cell r="C55">
            <v>162</v>
          </cell>
          <cell r="D55">
            <v>76</v>
          </cell>
          <cell r="E55">
            <v>57</v>
          </cell>
          <cell r="F55">
            <v>18</v>
          </cell>
          <cell r="G55">
            <v>30</v>
          </cell>
          <cell r="H55">
            <v>6</v>
          </cell>
          <cell r="I55">
            <v>6</v>
          </cell>
          <cell r="J55">
            <v>0</v>
          </cell>
        </row>
        <row r="56">
          <cell r="A56">
            <v>3</v>
          </cell>
          <cell r="B56" t="str">
            <v>C56</v>
          </cell>
          <cell r="C56">
            <v>673</v>
          </cell>
          <cell r="D56">
            <v>524</v>
          </cell>
          <cell r="E56">
            <v>288</v>
          </cell>
          <cell r="F56">
            <v>129</v>
          </cell>
          <cell r="G56">
            <v>141</v>
          </cell>
          <cell r="H56">
            <v>53</v>
          </cell>
          <cell r="I56">
            <v>16</v>
          </cell>
          <cell r="J56">
            <v>4</v>
          </cell>
        </row>
        <row r="57">
          <cell r="A57">
            <v>3</v>
          </cell>
          <cell r="B57" t="str">
            <v>C57</v>
          </cell>
          <cell r="C57">
            <v>32</v>
          </cell>
          <cell r="D57">
            <v>21</v>
          </cell>
          <cell r="E57">
            <v>12</v>
          </cell>
          <cell r="F57">
            <v>7</v>
          </cell>
          <cell r="G57">
            <v>1</v>
          </cell>
          <cell r="H57">
            <v>4</v>
          </cell>
          <cell r="I57">
            <v>0</v>
          </cell>
          <cell r="J57">
            <v>0</v>
          </cell>
        </row>
        <row r="58">
          <cell r="A58">
            <v>3</v>
          </cell>
          <cell r="B58" t="str">
            <v>C58</v>
          </cell>
          <cell r="C58">
            <v>14</v>
          </cell>
          <cell r="D58">
            <v>1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A59">
            <v>2</v>
          </cell>
          <cell r="B59" t="str">
            <v>C6</v>
          </cell>
          <cell r="C59">
            <v>5763</v>
          </cell>
          <cell r="D59">
            <v>5396</v>
          </cell>
          <cell r="E59">
            <v>3034</v>
          </cell>
          <cell r="F59">
            <v>1513</v>
          </cell>
          <cell r="G59">
            <v>1997</v>
          </cell>
          <cell r="H59">
            <v>451</v>
          </cell>
          <cell r="I59">
            <v>226</v>
          </cell>
          <cell r="J59">
            <v>68</v>
          </cell>
        </row>
        <row r="60">
          <cell r="A60">
            <v>3</v>
          </cell>
          <cell r="B60" t="str">
            <v>C60</v>
          </cell>
          <cell r="C60">
            <v>28</v>
          </cell>
          <cell r="D60">
            <v>19</v>
          </cell>
          <cell r="E60">
            <v>11</v>
          </cell>
          <cell r="F60">
            <v>11</v>
          </cell>
          <cell r="G60">
            <v>5</v>
          </cell>
          <cell r="H60">
            <v>2</v>
          </cell>
          <cell r="I60">
            <v>3</v>
          </cell>
          <cell r="J60">
            <v>0</v>
          </cell>
        </row>
        <row r="61">
          <cell r="A61">
            <v>3</v>
          </cell>
          <cell r="B61" t="str">
            <v>C61</v>
          </cell>
          <cell r="C61">
            <v>2140</v>
          </cell>
          <cell r="D61">
            <v>1891</v>
          </cell>
          <cell r="E61">
            <v>1062</v>
          </cell>
          <cell r="F61">
            <v>473</v>
          </cell>
          <cell r="G61">
            <v>590</v>
          </cell>
          <cell r="H61">
            <v>205</v>
          </cell>
          <cell r="I61">
            <v>91</v>
          </cell>
          <cell r="J61">
            <v>27</v>
          </cell>
        </row>
        <row r="62">
          <cell r="A62">
            <v>3</v>
          </cell>
          <cell r="B62" t="str">
            <v>C62</v>
          </cell>
          <cell r="C62">
            <v>228</v>
          </cell>
          <cell r="D62">
            <v>202</v>
          </cell>
          <cell r="E62">
            <v>129</v>
          </cell>
          <cell r="F62">
            <v>55</v>
          </cell>
          <cell r="G62">
            <v>45</v>
          </cell>
          <cell r="H62">
            <v>10</v>
          </cell>
          <cell r="I62">
            <v>8</v>
          </cell>
          <cell r="J62">
            <v>1</v>
          </cell>
        </row>
        <row r="63">
          <cell r="A63">
            <v>3</v>
          </cell>
          <cell r="B63" t="str">
            <v>C63</v>
          </cell>
          <cell r="C63">
            <v>11</v>
          </cell>
          <cell r="D63">
            <v>13</v>
          </cell>
          <cell r="E63">
            <v>2</v>
          </cell>
          <cell r="F63">
            <v>0</v>
          </cell>
          <cell r="G63">
            <v>7</v>
          </cell>
          <cell r="H63">
            <v>1</v>
          </cell>
          <cell r="I63">
            <v>0</v>
          </cell>
          <cell r="J63">
            <v>0</v>
          </cell>
        </row>
        <row r="64">
          <cell r="A64">
            <v>3</v>
          </cell>
          <cell r="B64" t="str">
            <v>C64</v>
          </cell>
          <cell r="C64">
            <v>671</v>
          </cell>
          <cell r="D64">
            <v>543</v>
          </cell>
          <cell r="E64">
            <v>336</v>
          </cell>
          <cell r="F64">
            <v>153</v>
          </cell>
          <cell r="G64">
            <v>196</v>
          </cell>
          <cell r="H64">
            <v>59</v>
          </cell>
          <cell r="I64">
            <v>43</v>
          </cell>
          <cell r="J64">
            <v>6</v>
          </cell>
        </row>
        <row r="65">
          <cell r="A65">
            <v>3</v>
          </cell>
          <cell r="B65" t="str">
            <v>C65</v>
          </cell>
          <cell r="C65">
            <v>87</v>
          </cell>
          <cell r="D65">
            <v>62</v>
          </cell>
          <cell r="E65">
            <v>55</v>
          </cell>
          <cell r="F65">
            <v>16</v>
          </cell>
          <cell r="G65">
            <v>9</v>
          </cell>
          <cell r="H65">
            <v>5</v>
          </cell>
          <cell r="I65">
            <v>3</v>
          </cell>
          <cell r="J65">
            <v>0</v>
          </cell>
        </row>
        <row r="66">
          <cell r="A66">
            <v>3</v>
          </cell>
          <cell r="B66" t="str">
            <v>C66</v>
          </cell>
          <cell r="C66">
            <v>45</v>
          </cell>
          <cell r="D66">
            <v>61</v>
          </cell>
          <cell r="E66">
            <v>33</v>
          </cell>
          <cell r="F66">
            <v>8</v>
          </cell>
          <cell r="G66">
            <v>20</v>
          </cell>
          <cell r="H66">
            <v>4</v>
          </cell>
          <cell r="I66">
            <v>2</v>
          </cell>
          <cell r="J66">
            <v>0</v>
          </cell>
        </row>
        <row r="67">
          <cell r="A67">
            <v>3</v>
          </cell>
          <cell r="B67" t="str">
            <v>C67</v>
          </cell>
          <cell r="C67">
            <v>2369</v>
          </cell>
          <cell r="D67">
            <v>2491</v>
          </cell>
          <cell r="E67">
            <v>1298</v>
          </cell>
          <cell r="F67">
            <v>758</v>
          </cell>
          <cell r="G67">
            <v>1063</v>
          </cell>
          <cell r="H67">
            <v>163</v>
          </cell>
          <cell r="I67">
            <v>74</v>
          </cell>
          <cell r="J67">
            <v>29</v>
          </cell>
        </row>
        <row r="68">
          <cell r="A68">
            <v>3</v>
          </cell>
          <cell r="B68" t="str">
            <v>C68</v>
          </cell>
          <cell r="C68">
            <v>17</v>
          </cell>
          <cell r="D68">
            <v>8</v>
          </cell>
          <cell r="E68">
            <v>9</v>
          </cell>
          <cell r="F68">
            <v>7</v>
          </cell>
          <cell r="G68">
            <v>10</v>
          </cell>
          <cell r="H68">
            <v>1</v>
          </cell>
          <cell r="I68">
            <v>1</v>
          </cell>
          <cell r="J68">
            <v>0</v>
          </cell>
        </row>
        <row r="69">
          <cell r="A69">
            <v>3</v>
          </cell>
          <cell r="B69" t="str">
            <v>C69</v>
          </cell>
          <cell r="C69">
            <v>167</v>
          </cell>
          <cell r="D69">
            <v>106</v>
          </cell>
          <cell r="E69">
            <v>99</v>
          </cell>
          <cell r="F69">
            <v>32</v>
          </cell>
          <cell r="G69">
            <v>52</v>
          </cell>
          <cell r="H69">
            <v>1</v>
          </cell>
          <cell r="I69">
            <v>1</v>
          </cell>
          <cell r="J69">
            <v>5</v>
          </cell>
        </row>
        <row r="70">
          <cell r="A70">
            <v>2</v>
          </cell>
          <cell r="B70" t="str">
            <v>C7</v>
          </cell>
          <cell r="C70">
            <v>8643</v>
          </cell>
          <cell r="D70">
            <v>10488</v>
          </cell>
          <cell r="E70">
            <v>4959</v>
          </cell>
          <cell r="F70">
            <v>2189</v>
          </cell>
          <cell r="G70">
            <v>2158</v>
          </cell>
          <cell r="H70">
            <v>574</v>
          </cell>
          <cell r="I70">
            <v>427</v>
          </cell>
          <cell r="J70">
            <v>100</v>
          </cell>
        </row>
        <row r="71">
          <cell r="A71">
            <v>2</v>
          </cell>
          <cell r="B71" t="str">
            <v>C8</v>
          </cell>
          <cell r="C71">
            <v>3956</v>
          </cell>
          <cell r="D71">
            <v>4503</v>
          </cell>
          <cell r="E71">
            <v>2660</v>
          </cell>
          <cell r="F71">
            <v>1264</v>
          </cell>
          <cell r="G71">
            <v>1424</v>
          </cell>
          <cell r="H71">
            <v>421</v>
          </cell>
          <cell r="I71">
            <v>304</v>
          </cell>
          <cell r="J71">
            <v>53</v>
          </cell>
        </row>
        <row r="72">
          <cell r="A72">
            <v>3</v>
          </cell>
          <cell r="B72" t="str">
            <v>C80</v>
          </cell>
          <cell r="C72">
            <v>589</v>
          </cell>
          <cell r="D72">
            <v>211</v>
          </cell>
          <cell r="E72">
            <v>158</v>
          </cell>
          <cell r="F72">
            <v>65</v>
          </cell>
          <cell r="G72">
            <v>110</v>
          </cell>
          <cell r="H72">
            <v>48</v>
          </cell>
          <cell r="I72">
            <v>7</v>
          </cell>
          <cell r="J72">
            <v>8</v>
          </cell>
        </row>
        <row r="73">
          <cell r="A73">
            <v>3</v>
          </cell>
          <cell r="B73" t="str">
            <v>C81</v>
          </cell>
          <cell r="C73">
            <v>284</v>
          </cell>
          <cell r="D73">
            <v>365</v>
          </cell>
          <cell r="E73">
            <v>236</v>
          </cell>
          <cell r="F73">
            <v>84</v>
          </cell>
          <cell r="G73">
            <v>95</v>
          </cell>
          <cell r="H73">
            <v>17</v>
          </cell>
          <cell r="I73">
            <v>15</v>
          </cell>
          <cell r="J73">
            <v>10</v>
          </cell>
        </row>
        <row r="74">
          <cell r="A74">
            <v>3</v>
          </cell>
          <cell r="B74" t="str">
            <v>C82</v>
          </cell>
          <cell r="C74">
            <v>306</v>
          </cell>
          <cell r="D74">
            <v>587</v>
          </cell>
          <cell r="E74">
            <v>360</v>
          </cell>
          <cell r="F74">
            <v>122</v>
          </cell>
          <cell r="G74">
            <v>125</v>
          </cell>
          <cell r="H74">
            <v>30</v>
          </cell>
          <cell r="I74">
            <v>17</v>
          </cell>
          <cell r="J74">
            <v>0</v>
          </cell>
        </row>
        <row r="75">
          <cell r="A75">
            <v>3</v>
          </cell>
          <cell r="B75" t="str">
            <v>C83</v>
          </cell>
          <cell r="C75">
            <v>1132</v>
          </cell>
          <cell r="D75">
            <v>1711</v>
          </cell>
          <cell r="E75">
            <v>1198</v>
          </cell>
          <cell r="F75">
            <v>583</v>
          </cell>
          <cell r="G75">
            <v>498</v>
          </cell>
          <cell r="H75">
            <v>127</v>
          </cell>
          <cell r="I75">
            <v>123</v>
          </cell>
          <cell r="J75">
            <v>19</v>
          </cell>
        </row>
        <row r="76">
          <cell r="A76">
            <v>3</v>
          </cell>
          <cell r="B76" t="str">
            <v>C84</v>
          </cell>
          <cell r="C76">
            <v>165</v>
          </cell>
          <cell r="D76">
            <v>435</v>
          </cell>
          <cell r="E76">
            <v>106</v>
          </cell>
          <cell r="F76">
            <v>50</v>
          </cell>
          <cell r="G76">
            <v>47</v>
          </cell>
          <cell r="H76">
            <v>36</v>
          </cell>
          <cell r="I76">
            <v>10</v>
          </cell>
          <cell r="J76">
            <v>0</v>
          </cell>
        </row>
        <row r="77">
          <cell r="A77">
            <v>3</v>
          </cell>
          <cell r="B77" t="str">
            <v>C85</v>
          </cell>
          <cell r="C77">
            <v>1349</v>
          </cell>
          <cell r="D77">
            <v>1049</v>
          </cell>
          <cell r="E77">
            <v>553</v>
          </cell>
          <cell r="F77">
            <v>319</v>
          </cell>
          <cell r="G77">
            <v>524</v>
          </cell>
          <cell r="H77">
            <v>158</v>
          </cell>
          <cell r="I77">
            <v>99</v>
          </cell>
          <cell r="J77">
            <v>16</v>
          </cell>
        </row>
        <row r="78">
          <cell r="A78">
            <v>3</v>
          </cell>
          <cell r="B78" t="str">
            <v>C88</v>
          </cell>
          <cell r="C78">
            <v>131</v>
          </cell>
          <cell r="D78">
            <v>145</v>
          </cell>
          <cell r="E78">
            <v>49</v>
          </cell>
          <cell r="F78">
            <v>41</v>
          </cell>
          <cell r="G78">
            <v>25</v>
          </cell>
          <cell r="H78">
            <v>5</v>
          </cell>
          <cell r="I78">
            <v>33</v>
          </cell>
          <cell r="J78">
            <v>0</v>
          </cell>
        </row>
        <row r="79">
          <cell r="A79">
            <v>2</v>
          </cell>
          <cell r="B79" t="str">
            <v>C9</v>
          </cell>
          <cell r="C79">
            <v>5311</v>
          </cell>
          <cell r="D79">
            <v>9219</v>
          </cell>
          <cell r="E79">
            <v>4212</v>
          </cell>
          <cell r="F79">
            <v>2100</v>
          </cell>
          <cell r="G79">
            <v>1914</v>
          </cell>
          <cell r="H79">
            <v>399</v>
          </cell>
          <cell r="I79">
            <v>359</v>
          </cell>
          <cell r="J79">
            <v>20</v>
          </cell>
        </row>
        <row r="80">
          <cell r="A80">
            <v>2</v>
          </cell>
          <cell r="B80" t="str">
            <v>D0</v>
          </cell>
          <cell r="C80">
            <v>2770</v>
          </cell>
          <cell r="D80">
            <v>2439</v>
          </cell>
          <cell r="E80">
            <v>2619</v>
          </cell>
          <cell r="F80">
            <v>848</v>
          </cell>
          <cell r="G80">
            <v>1054</v>
          </cell>
          <cell r="H80">
            <v>166</v>
          </cell>
          <cell r="I80">
            <v>142</v>
          </cell>
          <cell r="J80">
            <v>123</v>
          </cell>
        </row>
        <row r="81">
          <cell r="A81">
            <v>2</v>
          </cell>
          <cell r="B81" t="str">
            <v>D1</v>
          </cell>
          <cell r="C81">
            <v>6831</v>
          </cell>
          <cell r="D81">
            <v>4589</v>
          </cell>
          <cell r="E81">
            <v>2997</v>
          </cell>
          <cell r="F81">
            <v>2303</v>
          </cell>
          <cell r="G81">
            <v>1649</v>
          </cell>
          <cell r="H81">
            <v>247</v>
          </cell>
          <cell r="I81">
            <v>298</v>
          </cell>
          <cell r="J81">
            <v>160</v>
          </cell>
        </row>
        <row r="82">
          <cell r="A82">
            <v>2</v>
          </cell>
          <cell r="B82" t="str">
            <v>D2</v>
          </cell>
          <cell r="C82">
            <v>5297</v>
          </cell>
          <cell r="D82">
            <v>5196</v>
          </cell>
          <cell r="E82">
            <v>3033</v>
          </cell>
          <cell r="F82">
            <v>1780</v>
          </cell>
          <cell r="G82">
            <v>1800</v>
          </cell>
          <cell r="H82">
            <v>298</v>
          </cell>
          <cell r="I82">
            <v>179</v>
          </cell>
          <cell r="J82">
            <v>151</v>
          </cell>
        </row>
        <row r="83">
          <cell r="A83">
            <v>2</v>
          </cell>
          <cell r="B83" t="str">
            <v>D3</v>
          </cell>
          <cell r="C83">
            <v>1521</v>
          </cell>
          <cell r="D83">
            <v>1238</v>
          </cell>
          <cell r="E83">
            <v>756</v>
          </cell>
          <cell r="F83">
            <v>434</v>
          </cell>
          <cell r="G83">
            <v>390</v>
          </cell>
          <cell r="H83">
            <v>89</v>
          </cell>
          <cell r="I83">
            <v>98</v>
          </cell>
          <cell r="J83">
            <v>24</v>
          </cell>
        </row>
        <row r="84">
          <cell r="A84">
            <v>3</v>
          </cell>
          <cell r="B84" t="str">
            <v>D30</v>
          </cell>
          <cell r="C84">
            <v>76</v>
          </cell>
          <cell r="D84">
            <v>45</v>
          </cell>
          <cell r="E84">
            <v>26</v>
          </cell>
          <cell r="F84">
            <v>9</v>
          </cell>
          <cell r="G84">
            <v>17</v>
          </cell>
          <cell r="H84">
            <v>7</v>
          </cell>
          <cell r="I84">
            <v>5</v>
          </cell>
          <cell r="J84">
            <v>0</v>
          </cell>
        </row>
        <row r="85">
          <cell r="A85">
            <v>3</v>
          </cell>
          <cell r="B85" t="str">
            <v>D31</v>
          </cell>
          <cell r="C85">
            <v>51</v>
          </cell>
          <cell r="D85">
            <v>48</v>
          </cell>
          <cell r="E85">
            <v>24</v>
          </cell>
          <cell r="F85">
            <v>14</v>
          </cell>
          <cell r="G85">
            <v>11</v>
          </cell>
          <cell r="H85">
            <v>2</v>
          </cell>
          <cell r="I85">
            <v>1</v>
          </cell>
          <cell r="J85">
            <v>3</v>
          </cell>
        </row>
        <row r="86">
          <cell r="A86">
            <v>3</v>
          </cell>
          <cell r="B86" t="str">
            <v>D32</v>
          </cell>
          <cell r="C86">
            <v>295</v>
          </cell>
          <cell r="D86">
            <v>236</v>
          </cell>
          <cell r="E86">
            <v>99</v>
          </cell>
          <cell r="F86">
            <v>61</v>
          </cell>
          <cell r="G86">
            <v>51</v>
          </cell>
          <cell r="H86">
            <v>14</v>
          </cell>
          <cell r="I86">
            <v>26</v>
          </cell>
          <cell r="J86">
            <v>2</v>
          </cell>
        </row>
        <row r="87">
          <cell r="A87">
            <v>3</v>
          </cell>
          <cell r="B87" t="str">
            <v>D33</v>
          </cell>
          <cell r="C87">
            <v>97</v>
          </cell>
          <cell r="D87">
            <v>131</v>
          </cell>
          <cell r="E87">
            <v>53</v>
          </cell>
          <cell r="F87">
            <v>33</v>
          </cell>
          <cell r="G87">
            <v>27</v>
          </cell>
          <cell r="H87">
            <v>4</v>
          </cell>
          <cell r="I87">
            <v>9</v>
          </cell>
          <cell r="J87">
            <v>0</v>
          </cell>
        </row>
        <row r="88">
          <cell r="A88">
            <v>3</v>
          </cell>
          <cell r="B88" t="str">
            <v>D34</v>
          </cell>
          <cell r="C88">
            <v>166</v>
          </cell>
          <cell r="D88">
            <v>133</v>
          </cell>
          <cell r="E88">
            <v>103</v>
          </cell>
          <cell r="F88">
            <v>43</v>
          </cell>
          <cell r="G88">
            <v>39</v>
          </cell>
          <cell r="H88">
            <v>6</v>
          </cell>
          <cell r="I88">
            <v>5</v>
          </cell>
          <cell r="J88">
            <v>1</v>
          </cell>
        </row>
        <row r="89">
          <cell r="A89">
            <v>3</v>
          </cell>
          <cell r="B89" t="str">
            <v>D35</v>
          </cell>
          <cell r="C89">
            <v>315</v>
          </cell>
          <cell r="D89">
            <v>220</v>
          </cell>
          <cell r="E89">
            <v>173</v>
          </cell>
          <cell r="F89">
            <v>66</v>
          </cell>
          <cell r="G89">
            <v>95</v>
          </cell>
          <cell r="H89">
            <v>23</v>
          </cell>
          <cell r="I89">
            <v>22</v>
          </cell>
          <cell r="J89">
            <v>2</v>
          </cell>
        </row>
        <row r="90">
          <cell r="A90">
            <v>3</v>
          </cell>
          <cell r="B90" t="str">
            <v>D36</v>
          </cell>
          <cell r="C90">
            <v>139</v>
          </cell>
          <cell r="D90">
            <v>170</v>
          </cell>
          <cell r="E90">
            <v>89</v>
          </cell>
          <cell r="F90">
            <v>72</v>
          </cell>
          <cell r="G90">
            <v>67</v>
          </cell>
          <cell r="H90">
            <v>10</v>
          </cell>
          <cell r="I90">
            <v>8</v>
          </cell>
          <cell r="J90">
            <v>5</v>
          </cell>
        </row>
        <row r="91">
          <cell r="A91">
            <v>3</v>
          </cell>
          <cell r="B91" t="str">
            <v>D37</v>
          </cell>
          <cell r="C91">
            <v>189</v>
          </cell>
          <cell r="D91">
            <v>135</v>
          </cell>
          <cell r="E91">
            <v>96</v>
          </cell>
          <cell r="F91">
            <v>69</v>
          </cell>
          <cell r="G91">
            <v>41</v>
          </cell>
          <cell r="H91">
            <v>5</v>
          </cell>
          <cell r="I91">
            <v>8</v>
          </cell>
          <cell r="J91">
            <v>6</v>
          </cell>
        </row>
        <row r="92">
          <cell r="A92">
            <v>3</v>
          </cell>
          <cell r="B92" t="str">
            <v>D38</v>
          </cell>
          <cell r="C92">
            <v>77</v>
          </cell>
          <cell r="D92">
            <v>39</v>
          </cell>
          <cell r="E92">
            <v>37</v>
          </cell>
          <cell r="F92">
            <v>24</v>
          </cell>
          <cell r="G92">
            <v>18</v>
          </cell>
          <cell r="H92">
            <v>5</v>
          </cell>
          <cell r="I92">
            <v>4</v>
          </cell>
          <cell r="J92">
            <v>0</v>
          </cell>
        </row>
        <row r="93">
          <cell r="A93">
            <v>3</v>
          </cell>
          <cell r="B93" t="str">
            <v>D39</v>
          </cell>
          <cell r="C93">
            <v>116</v>
          </cell>
          <cell r="D93">
            <v>81</v>
          </cell>
          <cell r="E93">
            <v>56</v>
          </cell>
          <cell r="F93">
            <v>43</v>
          </cell>
          <cell r="G93">
            <v>24</v>
          </cell>
          <cell r="H93">
            <v>13</v>
          </cell>
          <cell r="I93">
            <v>10</v>
          </cell>
          <cell r="J93">
            <v>5</v>
          </cell>
        </row>
        <row r="94">
          <cell r="A94">
            <v>2</v>
          </cell>
          <cell r="B94" t="str">
            <v>D4</v>
          </cell>
          <cell r="C94">
            <v>3916</v>
          </cell>
          <cell r="D94">
            <v>3424</v>
          </cell>
          <cell r="E94">
            <v>2275</v>
          </cell>
          <cell r="F94">
            <v>1051</v>
          </cell>
          <cell r="G94">
            <v>1194</v>
          </cell>
          <cell r="H94">
            <v>197</v>
          </cell>
          <cell r="I94">
            <v>364</v>
          </cell>
          <cell r="J94">
            <v>48</v>
          </cell>
        </row>
        <row r="95">
          <cell r="A95">
            <v>2</v>
          </cell>
          <cell r="B95" t="str">
            <v>D5</v>
          </cell>
          <cell r="C95">
            <v>4848</v>
          </cell>
          <cell r="D95">
            <v>7077</v>
          </cell>
          <cell r="E95">
            <v>2198</v>
          </cell>
          <cell r="F95">
            <v>1730</v>
          </cell>
          <cell r="G95">
            <v>1575</v>
          </cell>
          <cell r="H95">
            <v>279</v>
          </cell>
          <cell r="I95">
            <v>279</v>
          </cell>
          <cell r="J95">
            <v>158</v>
          </cell>
        </row>
        <row r="96">
          <cell r="A96">
            <v>2</v>
          </cell>
          <cell r="B96" t="str">
            <v>D6</v>
          </cell>
          <cell r="C96">
            <v>5638</v>
          </cell>
          <cell r="D96">
            <v>6111</v>
          </cell>
          <cell r="E96">
            <v>3854</v>
          </cell>
          <cell r="F96">
            <v>1624</v>
          </cell>
          <cell r="G96">
            <v>2479</v>
          </cell>
          <cell r="H96">
            <v>452</v>
          </cell>
          <cell r="I96">
            <v>320</v>
          </cell>
          <cell r="J96">
            <v>113</v>
          </cell>
        </row>
        <row r="97">
          <cell r="A97">
            <v>2</v>
          </cell>
          <cell r="B97" t="str">
            <v>D7</v>
          </cell>
          <cell r="C97">
            <v>1491</v>
          </cell>
          <cell r="D97">
            <v>1658</v>
          </cell>
          <cell r="E97">
            <v>1041</v>
          </cell>
          <cell r="F97">
            <v>417</v>
          </cell>
          <cell r="G97">
            <v>474</v>
          </cell>
          <cell r="H97">
            <v>104</v>
          </cell>
          <cell r="I97">
            <v>100</v>
          </cell>
          <cell r="J97">
            <v>29</v>
          </cell>
        </row>
        <row r="98">
          <cell r="A98">
            <v>2</v>
          </cell>
          <cell r="B98" t="str">
            <v>D8</v>
          </cell>
          <cell r="C98">
            <v>3088</v>
          </cell>
          <cell r="D98">
            <v>2023</v>
          </cell>
          <cell r="E98">
            <v>1524</v>
          </cell>
          <cell r="F98">
            <v>1370</v>
          </cell>
          <cell r="G98">
            <v>1186</v>
          </cell>
          <cell r="H98">
            <v>137</v>
          </cell>
          <cell r="I98">
            <v>314</v>
          </cell>
          <cell r="J98">
            <v>31</v>
          </cell>
        </row>
        <row r="99">
          <cell r="A99">
            <v>1</v>
          </cell>
          <cell r="B99" t="str">
            <v>E</v>
          </cell>
          <cell r="C99">
            <v>19517</v>
          </cell>
          <cell r="D99">
            <v>21848</v>
          </cell>
          <cell r="E99">
            <v>10522</v>
          </cell>
          <cell r="F99">
            <v>6431</v>
          </cell>
          <cell r="G99">
            <v>8280</v>
          </cell>
          <cell r="H99">
            <v>2046</v>
          </cell>
          <cell r="I99">
            <v>1731</v>
          </cell>
          <cell r="J99">
            <v>1467</v>
          </cell>
        </row>
        <row r="100">
          <cell r="A100">
            <v>1</v>
          </cell>
          <cell r="B100" t="str">
            <v>F</v>
          </cell>
          <cell r="C100">
            <v>56503</v>
          </cell>
          <cell r="D100">
            <v>38459</v>
          </cell>
          <cell r="E100">
            <v>28863</v>
          </cell>
          <cell r="F100">
            <v>15381</v>
          </cell>
          <cell r="G100">
            <v>15882</v>
          </cell>
          <cell r="H100">
            <v>4424</v>
          </cell>
          <cell r="I100">
            <v>1444</v>
          </cell>
          <cell r="J100">
            <v>1152</v>
          </cell>
        </row>
        <row r="101">
          <cell r="A101">
            <v>1</v>
          </cell>
          <cell r="B101" t="str">
            <v>G</v>
          </cell>
          <cell r="C101">
            <v>27086</v>
          </cell>
          <cell r="D101">
            <v>28734</v>
          </cell>
          <cell r="E101">
            <v>13131</v>
          </cell>
          <cell r="F101">
            <v>7465</v>
          </cell>
          <cell r="G101">
            <v>8041</v>
          </cell>
          <cell r="H101">
            <v>1739</v>
          </cell>
          <cell r="I101">
            <v>705</v>
          </cell>
          <cell r="J101">
            <v>625</v>
          </cell>
        </row>
        <row r="102">
          <cell r="A102">
            <v>2</v>
          </cell>
          <cell r="B102" t="str">
            <v>H0</v>
          </cell>
          <cell r="C102">
            <v>1723</v>
          </cell>
          <cell r="D102">
            <v>2158</v>
          </cell>
          <cell r="E102">
            <v>824</v>
          </cell>
          <cell r="F102">
            <v>599</v>
          </cell>
          <cell r="G102">
            <v>667</v>
          </cell>
          <cell r="H102">
            <v>103</v>
          </cell>
          <cell r="I102">
            <v>80</v>
          </cell>
          <cell r="J102">
            <v>111</v>
          </cell>
        </row>
        <row r="103">
          <cell r="A103">
            <v>2</v>
          </cell>
          <cell r="B103" t="str">
            <v>H1</v>
          </cell>
          <cell r="C103">
            <v>1184</v>
          </cell>
          <cell r="D103">
            <v>951</v>
          </cell>
          <cell r="E103">
            <v>668</v>
          </cell>
          <cell r="F103">
            <v>603</v>
          </cell>
          <cell r="G103">
            <v>287</v>
          </cell>
          <cell r="H103">
            <v>43</v>
          </cell>
          <cell r="I103">
            <v>12</v>
          </cell>
          <cell r="J103">
            <v>116</v>
          </cell>
        </row>
        <row r="104">
          <cell r="A104">
            <v>2</v>
          </cell>
          <cell r="B104" t="str">
            <v>H2</v>
          </cell>
          <cell r="C104">
            <v>14617</v>
          </cell>
          <cell r="D104">
            <v>11804</v>
          </cell>
          <cell r="E104">
            <v>4993</v>
          </cell>
          <cell r="F104">
            <v>4494</v>
          </cell>
          <cell r="G104">
            <v>4354</v>
          </cell>
          <cell r="H104">
            <v>68</v>
          </cell>
          <cell r="I104">
            <v>542</v>
          </cell>
          <cell r="J104">
            <v>327</v>
          </cell>
        </row>
        <row r="105">
          <cell r="A105">
            <v>2</v>
          </cell>
          <cell r="B105" t="str">
            <v>H3</v>
          </cell>
          <cell r="C105">
            <v>1399</v>
          </cell>
          <cell r="D105">
            <v>969</v>
          </cell>
          <cell r="E105">
            <v>495</v>
          </cell>
          <cell r="F105">
            <v>264</v>
          </cell>
          <cell r="G105">
            <v>654</v>
          </cell>
          <cell r="H105">
            <v>7</v>
          </cell>
          <cell r="I105">
            <v>4</v>
          </cell>
          <cell r="J105">
            <v>2</v>
          </cell>
        </row>
        <row r="106">
          <cell r="A106">
            <v>2</v>
          </cell>
          <cell r="B106" t="str">
            <v>H4</v>
          </cell>
          <cell r="C106">
            <v>1234</v>
          </cell>
          <cell r="D106">
            <v>832</v>
          </cell>
          <cell r="E106">
            <v>342</v>
          </cell>
          <cell r="F106">
            <v>229</v>
          </cell>
          <cell r="G106">
            <v>306</v>
          </cell>
          <cell r="H106">
            <v>46</v>
          </cell>
          <cell r="I106">
            <v>21</v>
          </cell>
          <cell r="J106">
            <v>10</v>
          </cell>
        </row>
        <row r="107">
          <cell r="A107">
            <v>2</v>
          </cell>
          <cell r="B107" t="str">
            <v>H5</v>
          </cell>
          <cell r="C107">
            <v>1117</v>
          </cell>
          <cell r="D107">
            <v>1041</v>
          </cell>
          <cell r="E107">
            <v>513</v>
          </cell>
          <cell r="F107">
            <v>291</v>
          </cell>
          <cell r="G107">
            <v>337</v>
          </cell>
          <cell r="H107">
            <v>57</v>
          </cell>
          <cell r="I107">
            <v>35</v>
          </cell>
          <cell r="J107">
            <v>26</v>
          </cell>
        </row>
        <row r="108">
          <cell r="A108">
            <v>2</v>
          </cell>
          <cell r="B108" t="str">
            <v>H6</v>
          </cell>
          <cell r="C108">
            <v>4149</v>
          </cell>
          <cell r="D108">
            <v>5605</v>
          </cell>
          <cell r="E108">
            <v>3504</v>
          </cell>
          <cell r="F108">
            <v>2332</v>
          </cell>
          <cell r="G108">
            <v>2017</v>
          </cell>
          <cell r="H108">
            <v>236</v>
          </cell>
          <cell r="I108">
            <v>270</v>
          </cell>
          <cell r="J108">
            <v>194</v>
          </cell>
        </row>
        <row r="109">
          <cell r="A109">
            <v>2</v>
          </cell>
          <cell r="B109" t="str">
            <v>H7</v>
          </cell>
          <cell r="C109">
            <v>1101</v>
          </cell>
          <cell r="D109">
            <v>1175</v>
          </cell>
          <cell r="E109">
            <v>908</v>
          </cell>
          <cell r="F109">
            <v>388</v>
          </cell>
          <cell r="G109">
            <v>251</v>
          </cell>
          <cell r="H109">
            <v>46</v>
          </cell>
          <cell r="I109">
            <v>52</v>
          </cell>
          <cell r="J109">
            <v>131</v>
          </cell>
        </row>
        <row r="110">
          <cell r="A110">
            <v>2</v>
          </cell>
          <cell r="B110" t="str">
            <v>H8</v>
          </cell>
          <cell r="C110">
            <v>1840</v>
          </cell>
          <cell r="D110">
            <v>1386</v>
          </cell>
          <cell r="E110">
            <v>692</v>
          </cell>
          <cell r="F110">
            <v>463</v>
          </cell>
          <cell r="G110">
            <v>444</v>
          </cell>
          <cell r="H110">
            <v>81</v>
          </cell>
          <cell r="I110">
            <v>25</v>
          </cell>
          <cell r="J110">
            <v>26</v>
          </cell>
        </row>
        <row r="111">
          <cell r="A111">
            <v>2</v>
          </cell>
          <cell r="B111" t="str">
            <v>H9</v>
          </cell>
          <cell r="C111">
            <v>534</v>
          </cell>
          <cell r="D111">
            <v>407</v>
          </cell>
          <cell r="E111">
            <v>542</v>
          </cell>
          <cell r="F111">
            <v>127</v>
          </cell>
          <cell r="G111">
            <v>218</v>
          </cell>
          <cell r="H111">
            <v>10</v>
          </cell>
          <cell r="I111">
            <v>16</v>
          </cell>
          <cell r="J111">
            <v>9</v>
          </cell>
        </row>
        <row r="112">
          <cell r="A112">
            <v>2</v>
          </cell>
          <cell r="B112" t="str">
            <v>I0</v>
          </cell>
          <cell r="C112">
            <v>363</v>
          </cell>
          <cell r="D112">
            <v>281</v>
          </cell>
          <cell r="E112">
            <v>315</v>
          </cell>
          <cell r="F112">
            <v>193</v>
          </cell>
          <cell r="G112">
            <v>120</v>
          </cell>
          <cell r="H112">
            <v>33</v>
          </cell>
          <cell r="I112">
            <v>28</v>
          </cell>
          <cell r="J112">
            <v>122</v>
          </cell>
        </row>
        <row r="113">
          <cell r="A113">
            <v>2</v>
          </cell>
          <cell r="B113" t="str">
            <v>I1</v>
          </cell>
          <cell r="C113">
            <v>2358</v>
          </cell>
          <cell r="D113">
            <v>1313</v>
          </cell>
          <cell r="E113">
            <v>1013</v>
          </cell>
          <cell r="F113">
            <v>468</v>
          </cell>
          <cell r="G113">
            <v>448</v>
          </cell>
          <cell r="H113">
            <v>97</v>
          </cell>
          <cell r="I113">
            <v>43</v>
          </cell>
          <cell r="J113">
            <v>42</v>
          </cell>
        </row>
        <row r="114">
          <cell r="A114">
            <v>2</v>
          </cell>
          <cell r="B114" t="str">
            <v>I2</v>
          </cell>
          <cell r="C114">
            <v>40858</v>
          </cell>
          <cell r="D114">
            <v>29055</v>
          </cell>
          <cell r="E114">
            <v>21677</v>
          </cell>
          <cell r="F114">
            <v>8663</v>
          </cell>
          <cell r="G114">
            <v>10523</v>
          </cell>
          <cell r="H114">
            <v>2751</v>
          </cell>
          <cell r="I114">
            <v>2053</v>
          </cell>
          <cell r="J114">
            <v>712</v>
          </cell>
        </row>
        <row r="115">
          <cell r="A115">
            <v>3</v>
          </cell>
          <cell r="B115" t="str">
            <v>I20</v>
          </cell>
          <cell r="C115">
            <v>20346</v>
          </cell>
          <cell r="D115">
            <v>15746</v>
          </cell>
          <cell r="E115">
            <v>10278</v>
          </cell>
          <cell r="F115">
            <v>4903</v>
          </cell>
          <cell r="G115">
            <v>4605</v>
          </cell>
          <cell r="H115">
            <v>1537</v>
          </cell>
          <cell r="I115">
            <v>1042</v>
          </cell>
          <cell r="J115">
            <v>401</v>
          </cell>
        </row>
        <row r="116">
          <cell r="A116">
            <v>3</v>
          </cell>
          <cell r="B116" t="str">
            <v>I21</v>
          </cell>
          <cell r="C116">
            <v>13207</v>
          </cell>
          <cell r="D116">
            <v>8941</v>
          </cell>
          <cell r="E116">
            <v>6526</v>
          </cell>
          <cell r="F116">
            <v>2467</v>
          </cell>
          <cell r="G116">
            <v>2849</v>
          </cell>
          <cell r="H116">
            <v>732</v>
          </cell>
          <cell r="I116">
            <v>417</v>
          </cell>
          <cell r="J116">
            <v>232</v>
          </cell>
        </row>
        <row r="117">
          <cell r="A117">
            <v>3</v>
          </cell>
          <cell r="B117" t="str">
            <v>I22</v>
          </cell>
          <cell r="C117">
            <v>109</v>
          </cell>
          <cell r="D117">
            <v>46</v>
          </cell>
          <cell r="E117">
            <v>58</v>
          </cell>
          <cell r="F117">
            <v>23</v>
          </cell>
          <cell r="G117">
            <v>14</v>
          </cell>
          <cell r="H117">
            <v>5</v>
          </cell>
          <cell r="I117">
            <v>4</v>
          </cell>
          <cell r="J117">
            <v>1</v>
          </cell>
        </row>
        <row r="118">
          <cell r="A118">
            <v>3</v>
          </cell>
          <cell r="B118" t="str">
            <v>I23</v>
          </cell>
          <cell r="C118">
            <v>5</v>
          </cell>
          <cell r="D118">
            <v>6</v>
          </cell>
          <cell r="E118">
            <v>1</v>
          </cell>
          <cell r="F118">
            <v>7</v>
          </cell>
          <cell r="G118">
            <v>2</v>
          </cell>
          <cell r="H118">
            <v>1</v>
          </cell>
          <cell r="I118">
            <v>2</v>
          </cell>
          <cell r="J118">
            <v>0</v>
          </cell>
        </row>
        <row r="119">
          <cell r="A119">
            <v>3</v>
          </cell>
          <cell r="B119" t="str">
            <v>I24</v>
          </cell>
          <cell r="C119">
            <v>122</v>
          </cell>
          <cell r="D119">
            <v>63</v>
          </cell>
          <cell r="E119">
            <v>68</v>
          </cell>
          <cell r="F119">
            <v>21</v>
          </cell>
          <cell r="G119">
            <v>38</v>
          </cell>
          <cell r="H119">
            <v>9</v>
          </cell>
          <cell r="I119">
            <v>72</v>
          </cell>
          <cell r="J119">
            <v>2</v>
          </cell>
        </row>
        <row r="120">
          <cell r="A120">
            <v>3</v>
          </cell>
          <cell r="B120" t="str">
            <v>I25</v>
          </cell>
          <cell r="C120">
            <v>3878</v>
          </cell>
          <cell r="D120">
            <v>2900</v>
          </cell>
          <cell r="E120">
            <v>3788</v>
          </cell>
          <cell r="F120">
            <v>764</v>
          </cell>
          <cell r="G120">
            <v>2438</v>
          </cell>
          <cell r="H120">
            <v>364</v>
          </cell>
          <cell r="I120">
            <v>407</v>
          </cell>
          <cell r="J120">
            <v>35</v>
          </cell>
        </row>
        <row r="121">
          <cell r="A121">
            <v>3</v>
          </cell>
          <cell r="B121" t="str">
            <v>I26</v>
          </cell>
          <cell r="C121">
            <v>3056</v>
          </cell>
          <cell r="D121">
            <v>1174</v>
          </cell>
          <cell r="E121">
            <v>805</v>
          </cell>
          <cell r="F121">
            <v>419</v>
          </cell>
          <cell r="G121">
            <v>526</v>
          </cell>
          <cell r="H121">
            <v>92</v>
          </cell>
          <cell r="I121">
            <v>97</v>
          </cell>
          <cell r="J121">
            <v>33</v>
          </cell>
        </row>
        <row r="122">
          <cell r="A122">
            <v>3</v>
          </cell>
          <cell r="B122" t="str">
            <v>I27</v>
          </cell>
          <cell r="C122">
            <v>132</v>
          </cell>
          <cell r="D122">
            <v>175</v>
          </cell>
          <cell r="E122">
            <v>147</v>
          </cell>
          <cell r="F122">
            <v>55</v>
          </cell>
          <cell r="G122">
            <v>49</v>
          </cell>
          <cell r="H122">
            <v>11</v>
          </cell>
          <cell r="I122">
            <v>12</v>
          </cell>
          <cell r="J122">
            <v>7</v>
          </cell>
        </row>
        <row r="123">
          <cell r="A123">
            <v>3</v>
          </cell>
          <cell r="B123" t="str">
            <v>I28</v>
          </cell>
          <cell r="C123">
            <v>3</v>
          </cell>
          <cell r="D123">
            <v>4</v>
          </cell>
          <cell r="E123">
            <v>6</v>
          </cell>
          <cell r="F123">
            <v>4</v>
          </cell>
          <cell r="G123">
            <v>2</v>
          </cell>
          <cell r="H123">
            <v>0</v>
          </cell>
          <cell r="I123">
            <v>0</v>
          </cell>
          <cell r="J123">
            <v>1</v>
          </cell>
        </row>
        <row r="124">
          <cell r="A124">
            <v>2</v>
          </cell>
          <cell r="B124" t="str">
            <v>I3</v>
          </cell>
          <cell r="C124">
            <v>2125</v>
          </cell>
          <cell r="D124">
            <v>1630</v>
          </cell>
          <cell r="E124">
            <v>1468</v>
          </cell>
          <cell r="F124">
            <v>588</v>
          </cell>
          <cell r="G124">
            <v>623</v>
          </cell>
          <cell r="H124">
            <v>292</v>
          </cell>
          <cell r="I124">
            <v>178</v>
          </cell>
          <cell r="J124">
            <v>76</v>
          </cell>
        </row>
        <row r="125">
          <cell r="A125">
            <v>2</v>
          </cell>
          <cell r="B125" t="str">
            <v>I4</v>
          </cell>
          <cell r="C125">
            <v>16872</v>
          </cell>
          <cell r="D125">
            <v>11304</v>
          </cell>
          <cell r="E125">
            <v>7441</v>
          </cell>
          <cell r="F125">
            <v>3233</v>
          </cell>
          <cell r="G125">
            <v>3757</v>
          </cell>
          <cell r="H125">
            <v>1006</v>
          </cell>
          <cell r="I125">
            <v>697</v>
          </cell>
          <cell r="J125">
            <v>310</v>
          </cell>
        </row>
        <row r="126">
          <cell r="A126">
            <v>2</v>
          </cell>
          <cell r="B126" t="str">
            <v>I5</v>
          </cell>
          <cell r="C126">
            <v>11632</v>
          </cell>
          <cell r="D126">
            <v>8789</v>
          </cell>
          <cell r="E126">
            <v>5269</v>
          </cell>
          <cell r="F126">
            <v>2521</v>
          </cell>
          <cell r="G126">
            <v>2948</v>
          </cell>
          <cell r="H126">
            <v>579</v>
          </cell>
          <cell r="I126">
            <v>308</v>
          </cell>
          <cell r="J126">
            <v>277</v>
          </cell>
        </row>
        <row r="127">
          <cell r="A127">
            <v>2</v>
          </cell>
          <cell r="B127" t="str">
            <v>I6</v>
          </cell>
          <cell r="C127">
            <v>12296</v>
          </cell>
          <cell r="D127">
            <v>8833</v>
          </cell>
          <cell r="E127">
            <v>4674</v>
          </cell>
          <cell r="F127">
            <v>2389</v>
          </cell>
          <cell r="G127">
            <v>2550</v>
          </cell>
          <cell r="H127">
            <v>800</v>
          </cell>
          <cell r="I127">
            <v>396</v>
          </cell>
          <cell r="J127">
            <v>189</v>
          </cell>
        </row>
        <row r="128">
          <cell r="A128">
            <v>2</v>
          </cell>
          <cell r="B128" t="str">
            <v>I7</v>
          </cell>
          <cell r="C128">
            <v>5024</v>
          </cell>
          <cell r="D128">
            <v>4484</v>
          </cell>
          <cell r="E128">
            <v>2516</v>
          </cell>
          <cell r="F128">
            <v>1295</v>
          </cell>
          <cell r="G128">
            <v>1801</v>
          </cell>
          <cell r="H128">
            <v>401</v>
          </cell>
          <cell r="I128">
            <v>347</v>
          </cell>
          <cell r="J128">
            <v>74</v>
          </cell>
        </row>
        <row r="129">
          <cell r="A129">
            <v>2</v>
          </cell>
          <cell r="B129" t="str">
            <v>I8</v>
          </cell>
          <cell r="C129">
            <v>10645</v>
          </cell>
          <cell r="D129">
            <v>9124</v>
          </cell>
          <cell r="E129">
            <v>4590</v>
          </cell>
          <cell r="F129">
            <v>2837</v>
          </cell>
          <cell r="G129">
            <v>3534</v>
          </cell>
          <cell r="H129">
            <v>468</v>
          </cell>
          <cell r="I129">
            <v>509</v>
          </cell>
          <cell r="J129">
            <v>277</v>
          </cell>
        </row>
        <row r="130">
          <cell r="A130">
            <v>2</v>
          </cell>
          <cell r="B130" t="str">
            <v>I9</v>
          </cell>
          <cell r="C130">
            <v>2235</v>
          </cell>
          <cell r="D130">
            <v>1609</v>
          </cell>
          <cell r="E130">
            <v>817</v>
          </cell>
          <cell r="F130">
            <v>599</v>
          </cell>
          <cell r="G130">
            <v>524</v>
          </cell>
          <cell r="H130">
            <v>147</v>
          </cell>
          <cell r="I130">
            <v>64</v>
          </cell>
          <cell r="J130">
            <v>42</v>
          </cell>
        </row>
        <row r="131">
          <cell r="A131">
            <v>2</v>
          </cell>
          <cell r="B131" t="str">
            <v>J0</v>
          </cell>
          <cell r="C131">
            <v>10938</v>
          </cell>
          <cell r="D131">
            <v>5769</v>
          </cell>
          <cell r="E131">
            <v>5789</v>
          </cell>
          <cell r="F131">
            <v>2979</v>
          </cell>
          <cell r="G131">
            <v>2334</v>
          </cell>
          <cell r="H131">
            <v>523</v>
          </cell>
          <cell r="I131">
            <v>257</v>
          </cell>
          <cell r="J131">
            <v>440</v>
          </cell>
        </row>
        <row r="132">
          <cell r="A132">
            <v>2</v>
          </cell>
          <cell r="B132" t="str">
            <v>J1</v>
          </cell>
          <cell r="C132">
            <v>19374</v>
          </cell>
          <cell r="D132">
            <v>13999</v>
          </cell>
          <cell r="E132">
            <v>8548</v>
          </cell>
          <cell r="F132">
            <v>4681</v>
          </cell>
          <cell r="G132">
            <v>4228</v>
          </cell>
          <cell r="H132">
            <v>909</v>
          </cell>
          <cell r="I132">
            <v>764</v>
          </cell>
          <cell r="J132">
            <v>1600</v>
          </cell>
        </row>
        <row r="133">
          <cell r="A133">
            <v>2</v>
          </cell>
          <cell r="B133" t="str">
            <v>J2</v>
          </cell>
          <cell r="C133">
            <v>9457</v>
          </cell>
          <cell r="D133">
            <v>5377</v>
          </cell>
          <cell r="E133">
            <v>4567</v>
          </cell>
          <cell r="F133">
            <v>2957</v>
          </cell>
          <cell r="G133">
            <v>2156</v>
          </cell>
          <cell r="H133">
            <v>374</v>
          </cell>
          <cell r="I133">
            <v>190</v>
          </cell>
          <cell r="J133">
            <v>900</v>
          </cell>
        </row>
        <row r="134">
          <cell r="A134">
            <v>2</v>
          </cell>
          <cell r="B134" t="str">
            <v>J3</v>
          </cell>
          <cell r="C134">
            <v>8527</v>
          </cell>
          <cell r="D134">
            <v>11660</v>
          </cell>
          <cell r="E134">
            <v>4601</v>
          </cell>
          <cell r="F134">
            <v>3048</v>
          </cell>
          <cell r="G134">
            <v>3603</v>
          </cell>
          <cell r="H134">
            <v>399</v>
          </cell>
          <cell r="I134">
            <v>489</v>
          </cell>
          <cell r="J134">
            <v>216</v>
          </cell>
        </row>
        <row r="135">
          <cell r="A135">
            <v>2</v>
          </cell>
          <cell r="B135" t="str">
            <v>J4</v>
          </cell>
          <cell r="C135">
            <v>30656</v>
          </cell>
          <cell r="D135">
            <v>20282</v>
          </cell>
          <cell r="E135">
            <v>13104</v>
          </cell>
          <cell r="F135">
            <v>7009</v>
          </cell>
          <cell r="G135">
            <v>7636</v>
          </cell>
          <cell r="H135">
            <v>1593</v>
          </cell>
          <cell r="I135">
            <v>673</v>
          </cell>
          <cell r="J135">
            <v>1074</v>
          </cell>
        </row>
        <row r="136">
          <cell r="A136">
            <v>2</v>
          </cell>
          <cell r="B136" t="str">
            <v>J6</v>
          </cell>
          <cell r="C136">
            <v>1837</v>
          </cell>
          <cell r="D136">
            <v>975</v>
          </cell>
          <cell r="E136">
            <v>505</v>
          </cell>
          <cell r="F136">
            <v>312</v>
          </cell>
          <cell r="G136">
            <v>384</v>
          </cell>
          <cell r="H136">
            <v>58</v>
          </cell>
          <cell r="I136">
            <v>39</v>
          </cell>
          <cell r="J136">
            <v>55</v>
          </cell>
        </row>
        <row r="137">
          <cell r="A137">
            <v>2</v>
          </cell>
          <cell r="B137" t="str">
            <v>J7</v>
          </cell>
          <cell r="C137">
            <v>60</v>
          </cell>
          <cell r="D137">
            <v>33</v>
          </cell>
          <cell r="E137">
            <v>17</v>
          </cell>
          <cell r="F137">
            <v>12</v>
          </cell>
          <cell r="G137">
            <v>9</v>
          </cell>
          <cell r="H137">
            <v>7</v>
          </cell>
          <cell r="I137">
            <v>0</v>
          </cell>
          <cell r="J137">
            <v>1</v>
          </cell>
        </row>
        <row r="138">
          <cell r="A138">
            <v>2</v>
          </cell>
          <cell r="B138" t="str">
            <v>J8</v>
          </cell>
          <cell r="C138">
            <v>2140</v>
          </cell>
          <cell r="D138">
            <v>1108</v>
          </cell>
          <cell r="E138">
            <v>809</v>
          </cell>
          <cell r="F138">
            <v>360</v>
          </cell>
          <cell r="G138">
            <v>437</v>
          </cell>
          <cell r="H138">
            <v>149</v>
          </cell>
          <cell r="I138">
            <v>41</v>
          </cell>
          <cell r="J138">
            <v>54</v>
          </cell>
        </row>
        <row r="139">
          <cell r="A139">
            <v>2</v>
          </cell>
          <cell r="B139" t="str">
            <v>J9</v>
          </cell>
          <cell r="C139">
            <v>4626</v>
          </cell>
          <cell r="D139">
            <v>3049</v>
          </cell>
          <cell r="E139">
            <v>2282</v>
          </cell>
          <cell r="F139">
            <v>961</v>
          </cell>
          <cell r="G139">
            <v>1360</v>
          </cell>
          <cell r="H139">
            <v>288</v>
          </cell>
          <cell r="I139">
            <v>151</v>
          </cell>
          <cell r="J139">
            <v>111</v>
          </cell>
        </row>
        <row r="140">
          <cell r="A140">
            <v>2</v>
          </cell>
          <cell r="B140" t="str">
            <v>K0</v>
          </cell>
          <cell r="C140">
            <v>6506</v>
          </cell>
          <cell r="D140">
            <v>6636</v>
          </cell>
          <cell r="E140">
            <v>6268</v>
          </cell>
          <cell r="F140">
            <v>2776</v>
          </cell>
          <cell r="G140">
            <v>2573</v>
          </cell>
          <cell r="H140">
            <v>479</v>
          </cell>
          <cell r="I140">
            <v>224</v>
          </cell>
          <cell r="J140">
            <v>424</v>
          </cell>
        </row>
        <row r="141">
          <cell r="A141">
            <v>2</v>
          </cell>
          <cell r="B141" t="str">
            <v>K1</v>
          </cell>
          <cell r="C141">
            <v>1324</v>
          </cell>
          <cell r="D141">
            <v>1657</v>
          </cell>
          <cell r="E141">
            <v>1208</v>
          </cell>
          <cell r="F141">
            <v>689</v>
          </cell>
          <cell r="G141">
            <v>1067</v>
          </cell>
          <cell r="H141">
            <v>131</v>
          </cell>
          <cell r="I141">
            <v>57</v>
          </cell>
          <cell r="J141">
            <v>293</v>
          </cell>
        </row>
        <row r="142">
          <cell r="A142">
            <v>2</v>
          </cell>
          <cell r="B142" t="str">
            <v>K2</v>
          </cell>
          <cell r="C142">
            <v>19756</v>
          </cell>
          <cell r="D142">
            <v>15778</v>
          </cell>
          <cell r="E142">
            <v>10340</v>
          </cell>
          <cell r="F142">
            <v>6763</v>
          </cell>
          <cell r="G142">
            <v>6126</v>
          </cell>
          <cell r="H142">
            <v>845</v>
          </cell>
          <cell r="I142">
            <v>1020</v>
          </cell>
          <cell r="J142">
            <v>639</v>
          </cell>
        </row>
        <row r="143">
          <cell r="A143">
            <v>2</v>
          </cell>
          <cell r="B143" t="str">
            <v>K3</v>
          </cell>
          <cell r="C143">
            <v>8864</v>
          </cell>
          <cell r="D143">
            <v>7206</v>
          </cell>
          <cell r="E143">
            <v>4316</v>
          </cell>
          <cell r="F143">
            <v>2885</v>
          </cell>
          <cell r="G143">
            <v>2218</v>
          </cell>
          <cell r="H143">
            <v>441</v>
          </cell>
          <cell r="I143">
            <v>468</v>
          </cell>
          <cell r="J143">
            <v>311</v>
          </cell>
        </row>
        <row r="144">
          <cell r="A144">
            <v>3</v>
          </cell>
          <cell r="B144" t="str">
            <v>K30</v>
          </cell>
          <cell r="C144">
            <v>1125</v>
          </cell>
          <cell r="D144">
            <v>1679</v>
          </cell>
          <cell r="E144">
            <v>524</v>
          </cell>
          <cell r="F144">
            <v>626</v>
          </cell>
          <cell r="G144">
            <v>569</v>
          </cell>
          <cell r="H144">
            <v>36</v>
          </cell>
          <cell r="I144">
            <v>47</v>
          </cell>
          <cell r="J144">
            <v>33</v>
          </cell>
        </row>
        <row r="145">
          <cell r="A145">
            <v>3</v>
          </cell>
          <cell r="B145" t="str">
            <v>K31</v>
          </cell>
          <cell r="C145">
            <v>1106</v>
          </cell>
          <cell r="D145">
            <v>795</v>
          </cell>
          <cell r="E145">
            <v>468</v>
          </cell>
          <cell r="F145">
            <v>325</v>
          </cell>
          <cell r="G145">
            <v>292</v>
          </cell>
          <cell r="H145">
            <v>44</v>
          </cell>
          <cell r="I145">
            <v>49</v>
          </cell>
          <cell r="J145">
            <v>12</v>
          </cell>
        </row>
        <row r="146">
          <cell r="A146">
            <v>3</v>
          </cell>
          <cell r="B146" t="str">
            <v>K35</v>
          </cell>
          <cell r="C146">
            <v>5344</v>
          </cell>
          <cell r="D146">
            <v>3934</v>
          </cell>
          <cell r="E146">
            <v>2733</v>
          </cell>
          <cell r="F146">
            <v>1578</v>
          </cell>
          <cell r="G146">
            <v>1069</v>
          </cell>
          <cell r="H146">
            <v>304</v>
          </cell>
          <cell r="I146">
            <v>328</v>
          </cell>
          <cell r="J146">
            <v>237</v>
          </cell>
        </row>
        <row r="147">
          <cell r="A147">
            <v>3</v>
          </cell>
          <cell r="B147" t="str">
            <v>K36</v>
          </cell>
          <cell r="C147">
            <v>76</v>
          </cell>
          <cell r="D147">
            <v>69</v>
          </cell>
          <cell r="E147">
            <v>53</v>
          </cell>
          <cell r="F147">
            <v>34</v>
          </cell>
          <cell r="G147">
            <v>13</v>
          </cell>
          <cell r="H147">
            <v>3</v>
          </cell>
          <cell r="I147">
            <v>5</v>
          </cell>
          <cell r="J147">
            <v>3</v>
          </cell>
        </row>
        <row r="148">
          <cell r="A148">
            <v>3</v>
          </cell>
          <cell r="B148" t="str">
            <v>K37</v>
          </cell>
          <cell r="C148">
            <v>1003</v>
          </cell>
          <cell r="D148">
            <v>590</v>
          </cell>
          <cell r="E148">
            <v>482</v>
          </cell>
          <cell r="F148">
            <v>279</v>
          </cell>
          <cell r="G148">
            <v>231</v>
          </cell>
          <cell r="H148">
            <v>40</v>
          </cell>
          <cell r="I148">
            <v>36</v>
          </cell>
          <cell r="J148">
            <v>25</v>
          </cell>
        </row>
        <row r="149">
          <cell r="A149">
            <v>3</v>
          </cell>
          <cell r="B149" t="str">
            <v>K38</v>
          </cell>
          <cell r="C149">
            <v>210</v>
          </cell>
          <cell r="D149">
            <v>139</v>
          </cell>
          <cell r="E149">
            <v>56</v>
          </cell>
          <cell r="F149">
            <v>43</v>
          </cell>
          <cell r="G149">
            <v>44</v>
          </cell>
          <cell r="H149">
            <v>14</v>
          </cell>
          <cell r="I149">
            <v>3</v>
          </cell>
          <cell r="J149">
            <v>1</v>
          </cell>
        </row>
        <row r="150">
          <cell r="A150">
            <v>2</v>
          </cell>
          <cell r="B150" t="str">
            <v>K4</v>
          </cell>
          <cell r="C150">
            <v>11792</v>
          </cell>
          <cell r="D150">
            <v>9904</v>
          </cell>
          <cell r="E150">
            <v>6209</v>
          </cell>
          <cell r="F150">
            <v>2865</v>
          </cell>
          <cell r="G150">
            <v>3208</v>
          </cell>
          <cell r="H150">
            <v>561</v>
          </cell>
          <cell r="I150">
            <v>333</v>
          </cell>
          <cell r="J150">
            <v>248</v>
          </cell>
        </row>
        <row r="151">
          <cell r="A151">
            <v>2</v>
          </cell>
          <cell r="B151" t="str">
            <v>K5</v>
          </cell>
          <cell r="C151">
            <v>27328</v>
          </cell>
          <cell r="D151">
            <v>21963</v>
          </cell>
          <cell r="E151">
            <v>12701</v>
          </cell>
          <cell r="F151">
            <v>7486</v>
          </cell>
          <cell r="G151">
            <v>7063</v>
          </cell>
          <cell r="H151">
            <v>1408</v>
          </cell>
          <cell r="I151">
            <v>1093</v>
          </cell>
          <cell r="J151">
            <v>559</v>
          </cell>
        </row>
        <row r="152">
          <cell r="A152">
            <v>3</v>
          </cell>
          <cell r="B152" t="str">
            <v>K50</v>
          </cell>
          <cell r="C152">
            <v>1560</v>
          </cell>
          <cell r="D152">
            <v>1709</v>
          </cell>
          <cell r="E152">
            <v>782</v>
          </cell>
          <cell r="F152">
            <v>548</v>
          </cell>
          <cell r="G152">
            <v>547</v>
          </cell>
          <cell r="H152">
            <v>185</v>
          </cell>
          <cell r="I152">
            <v>144</v>
          </cell>
          <cell r="J152">
            <v>13</v>
          </cell>
        </row>
        <row r="153">
          <cell r="A153">
            <v>3</v>
          </cell>
          <cell r="B153" t="str">
            <v>K51</v>
          </cell>
          <cell r="C153">
            <v>902</v>
          </cell>
          <cell r="D153">
            <v>845</v>
          </cell>
          <cell r="E153">
            <v>490</v>
          </cell>
          <cell r="F153">
            <v>282</v>
          </cell>
          <cell r="G153">
            <v>267</v>
          </cell>
          <cell r="H153">
            <v>54</v>
          </cell>
          <cell r="I153">
            <v>87</v>
          </cell>
          <cell r="J153">
            <v>25</v>
          </cell>
        </row>
        <row r="154">
          <cell r="A154">
            <v>3</v>
          </cell>
          <cell r="B154" t="str">
            <v>K52</v>
          </cell>
          <cell r="C154">
            <v>7567</v>
          </cell>
          <cell r="D154">
            <v>6982</v>
          </cell>
          <cell r="E154">
            <v>3615</v>
          </cell>
          <cell r="F154">
            <v>1915</v>
          </cell>
          <cell r="G154">
            <v>1943</v>
          </cell>
          <cell r="H154">
            <v>291</v>
          </cell>
          <cell r="I154">
            <v>248</v>
          </cell>
          <cell r="J154">
            <v>171</v>
          </cell>
        </row>
        <row r="155">
          <cell r="A155">
            <v>3</v>
          </cell>
          <cell r="B155" t="str">
            <v>K55</v>
          </cell>
          <cell r="C155">
            <v>586</v>
          </cell>
          <cell r="D155">
            <v>357</v>
          </cell>
          <cell r="E155">
            <v>226</v>
          </cell>
          <cell r="F155">
            <v>154</v>
          </cell>
          <cell r="G155">
            <v>164</v>
          </cell>
          <cell r="H155">
            <v>33</v>
          </cell>
          <cell r="I155">
            <v>33</v>
          </cell>
          <cell r="J155">
            <v>15</v>
          </cell>
        </row>
        <row r="156">
          <cell r="A156">
            <v>3</v>
          </cell>
          <cell r="B156" t="str">
            <v>K56</v>
          </cell>
          <cell r="C156">
            <v>5554</v>
          </cell>
          <cell r="D156">
            <v>3782</v>
          </cell>
          <cell r="E156">
            <v>2432</v>
          </cell>
          <cell r="F156">
            <v>1168</v>
          </cell>
          <cell r="G156">
            <v>1241</v>
          </cell>
          <cell r="H156">
            <v>283</v>
          </cell>
          <cell r="I156">
            <v>172</v>
          </cell>
          <cell r="J156">
            <v>103</v>
          </cell>
        </row>
        <row r="157">
          <cell r="A157">
            <v>3</v>
          </cell>
          <cell r="B157" t="str">
            <v>K57</v>
          </cell>
          <cell r="C157">
            <v>5890</v>
          </cell>
          <cell r="D157">
            <v>3974</v>
          </cell>
          <cell r="E157">
            <v>2740</v>
          </cell>
          <cell r="F157">
            <v>1638</v>
          </cell>
          <cell r="G157">
            <v>1322</v>
          </cell>
          <cell r="H157">
            <v>207</v>
          </cell>
          <cell r="I157">
            <v>227</v>
          </cell>
          <cell r="J157">
            <v>104</v>
          </cell>
        </row>
        <row r="158">
          <cell r="A158">
            <v>3</v>
          </cell>
          <cell r="B158" t="str">
            <v>K58</v>
          </cell>
          <cell r="C158">
            <v>860</v>
          </cell>
          <cell r="D158">
            <v>460</v>
          </cell>
          <cell r="E158">
            <v>233</v>
          </cell>
          <cell r="F158">
            <v>476</v>
          </cell>
          <cell r="G158">
            <v>339</v>
          </cell>
          <cell r="H158">
            <v>32</v>
          </cell>
          <cell r="I158">
            <v>30</v>
          </cell>
          <cell r="J158">
            <v>8</v>
          </cell>
        </row>
        <row r="159">
          <cell r="A159">
            <v>3</v>
          </cell>
          <cell r="B159" t="str">
            <v>K59</v>
          </cell>
          <cell r="C159">
            <v>4409</v>
          </cell>
          <cell r="D159">
            <v>3854</v>
          </cell>
          <cell r="E159">
            <v>2183</v>
          </cell>
          <cell r="F159">
            <v>1305</v>
          </cell>
          <cell r="G159">
            <v>1240</v>
          </cell>
          <cell r="H159">
            <v>323</v>
          </cell>
          <cell r="I159">
            <v>152</v>
          </cell>
          <cell r="J159">
            <v>120</v>
          </cell>
        </row>
        <row r="160">
          <cell r="A160">
            <v>2</v>
          </cell>
          <cell r="B160" t="str">
            <v>K6</v>
          </cell>
          <cell r="C160">
            <v>8309</v>
          </cell>
          <cell r="D160">
            <v>6503</v>
          </cell>
          <cell r="E160">
            <v>4483</v>
          </cell>
          <cell r="F160">
            <v>2417</v>
          </cell>
          <cell r="G160">
            <v>2365</v>
          </cell>
          <cell r="H160">
            <v>369</v>
          </cell>
          <cell r="I160">
            <v>371</v>
          </cell>
          <cell r="J160">
            <v>186</v>
          </cell>
        </row>
        <row r="161">
          <cell r="A161">
            <v>2</v>
          </cell>
          <cell r="B161" t="str">
            <v>K7</v>
          </cell>
          <cell r="C161">
            <v>2894</v>
          </cell>
          <cell r="D161">
            <v>2416</v>
          </cell>
          <cell r="E161">
            <v>1695</v>
          </cell>
          <cell r="F161">
            <v>675</v>
          </cell>
          <cell r="G161">
            <v>781</v>
          </cell>
          <cell r="H161">
            <v>182</v>
          </cell>
          <cell r="I161">
            <v>136</v>
          </cell>
          <cell r="J161">
            <v>129</v>
          </cell>
        </row>
        <row r="162">
          <cell r="A162">
            <v>2</v>
          </cell>
          <cell r="B162" t="str">
            <v>K8</v>
          </cell>
          <cell r="C162">
            <v>19773</v>
          </cell>
          <cell r="D162">
            <v>13937</v>
          </cell>
          <cell r="E162">
            <v>9416</v>
          </cell>
          <cell r="F162">
            <v>4157</v>
          </cell>
          <cell r="G162">
            <v>4157</v>
          </cell>
          <cell r="H162">
            <v>1233</v>
          </cell>
          <cell r="I162">
            <v>872</v>
          </cell>
          <cell r="J162">
            <v>592</v>
          </cell>
        </row>
        <row r="163">
          <cell r="A163">
            <v>2</v>
          </cell>
          <cell r="B163" t="str">
            <v>K9</v>
          </cell>
          <cell r="C163">
            <v>9942</v>
          </cell>
          <cell r="D163">
            <v>7278</v>
          </cell>
          <cell r="E163">
            <v>4425</v>
          </cell>
          <cell r="F163">
            <v>2216</v>
          </cell>
          <cell r="G163">
            <v>2481</v>
          </cell>
          <cell r="H163">
            <v>399</v>
          </cell>
          <cell r="I163">
            <v>399</v>
          </cell>
          <cell r="J163">
            <v>284</v>
          </cell>
        </row>
        <row r="164">
          <cell r="A164">
            <v>1</v>
          </cell>
          <cell r="B164" t="str">
            <v>L</v>
          </cell>
          <cell r="C164">
            <v>22595</v>
          </cell>
          <cell r="D164">
            <v>18582</v>
          </cell>
          <cell r="E164">
            <v>13621</v>
          </cell>
          <cell r="F164">
            <v>6923</v>
          </cell>
          <cell r="G164">
            <v>9558</v>
          </cell>
          <cell r="H164">
            <v>1688</v>
          </cell>
          <cell r="I164">
            <v>710</v>
          </cell>
          <cell r="J164">
            <v>1968</v>
          </cell>
        </row>
        <row r="165">
          <cell r="A165">
            <v>1</v>
          </cell>
          <cell r="B165" t="str">
            <v>M</v>
          </cell>
          <cell r="C165">
            <v>45737</v>
          </cell>
          <cell r="D165">
            <v>40811</v>
          </cell>
          <cell r="E165">
            <v>21898</v>
          </cell>
          <cell r="F165">
            <v>14243</v>
          </cell>
          <cell r="G165">
            <v>14247</v>
          </cell>
          <cell r="H165">
            <v>4250</v>
          </cell>
          <cell r="I165">
            <v>1855</v>
          </cell>
          <cell r="J165">
            <v>1279</v>
          </cell>
        </row>
        <row r="166">
          <cell r="A166">
            <v>2</v>
          </cell>
          <cell r="B166" t="str">
            <v>N0</v>
          </cell>
          <cell r="C166">
            <v>724</v>
          </cell>
          <cell r="D166">
            <v>535</v>
          </cell>
          <cell r="E166">
            <v>379</v>
          </cell>
          <cell r="F166">
            <v>162</v>
          </cell>
          <cell r="G166">
            <v>183</v>
          </cell>
          <cell r="H166">
            <v>48</v>
          </cell>
          <cell r="I166">
            <v>26</v>
          </cell>
          <cell r="J166">
            <v>44</v>
          </cell>
        </row>
        <row r="167">
          <cell r="A167">
            <v>2</v>
          </cell>
          <cell r="B167" t="str">
            <v>N1</v>
          </cell>
          <cell r="C167">
            <v>7914</v>
          </cell>
          <cell r="D167">
            <v>5958</v>
          </cell>
          <cell r="E167">
            <v>3718</v>
          </cell>
          <cell r="F167">
            <v>1797</v>
          </cell>
          <cell r="G167">
            <v>1943</v>
          </cell>
          <cell r="H167">
            <v>458</v>
          </cell>
          <cell r="I167">
            <v>295</v>
          </cell>
          <cell r="J167">
            <v>354</v>
          </cell>
        </row>
        <row r="168">
          <cell r="A168">
            <v>2</v>
          </cell>
          <cell r="B168" t="str">
            <v>N2</v>
          </cell>
          <cell r="C168">
            <v>10208</v>
          </cell>
          <cell r="D168">
            <v>6453</v>
          </cell>
          <cell r="E168">
            <v>4034</v>
          </cell>
          <cell r="F168">
            <v>1844</v>
          </cell>
          <cell r="G168">
            <v>1849</v>
          </cell>
          <cell r="H168">
            <v>473</v>
          </cell>
          <cell r="I168">
            <v>241</v>
          </cell>
          <cell r="J168">
            <v>173</v>
          </cell>
        </row>
        <row r="169">
          <cell r="A169">
            <v>2</v>
          </cell>
          <cell r="B169" t="str">
            <v>N3</v>
          </cell>
          <cell r="C169">
            <v>13127</v>
          </cell>
          <cell r="D169">
            <v>10412</v>
          </cell>
          <cell r="E169">
            <v>6004</v>
          </cell>
          <cell r="F169">
            <v>3729</v>
          </cell>
          <cell r="G169">
            <v>3607</v>
          </cell>
          <cell r="H169">
            <v>775</v>
          </cell>
          <cell r="I169">
            <v>379</v>
          </cell>
          <cell r="J169">
            <v>421</v>
          </cell>
        </row>
        <row r="170">
          <cell r="A170">
            <v>2</v>
          </cell>
          <cell r="B170" t="str">
            <v>N4</v>
          </cell>
          <cell r="C170">
            <v>6419</v>
          </cell>
          <cell r="D170">
            <v>5804</v>
          </cell>
          <cell r="E170">
            <v>2915</v>
          </cell>
          <cell r="F170">
            <v>2084</v>
          </cell>
          <cell r="G170">
            <v>1757</v>
          </cell>
          <cell r="H170">
            <v>382</v>
          </cell>
          <cell r="I170">
            <v>233</v>
          </cell>
          <cell r="J170">
            <v>231</v>
          </cell>
        </row>
        <row r="171">
          <cell r="A171">
            <v>2</v>
          </cell>
          <cell r="B171" t="str">
            <v>N5</v>
          </cell>
          <cell r="C171">
            <v>545</v>
          </cell>
          <cell r="D171">
            <v>476</v>
          </cell>
          <cell r="E171">
            <v>282</v>
          </cell>
          <cell r="F171">
            <v>122</v>
          </cell>
          <cell r="G171">
            <v>141</v>
          </cell>
          <cell r="H171">
            <v>24</v>
          </cell>
          <cell r="I171">
            <v>32</v>
          </cell>
          <cell r="J171">
            <v>16</v>
          </cell>
        </row>
        <row r="172">
          <cell r="A172">
            <v>2</v>
          </cell>
          <cell r="B172" t="str">
            <v>N6</v>
          </cell>
          <cell r="C172">
            <v>1588</v>
          </cell>
          <cell r="D172">
            <v>1742</v>
          </cell>
          <cell r="E172">
            <v>888</v>
          </cell>
          <cell r="F172">
            <v>901</v>
          </cell>
          <cell r="G172">
            <v>531</v>
          </cell>
          <cell r="H172">
            <v>92</v>
          </cell>
          <cell r="I172">
            <v>31</v>
          </cell>
          <cell r="J172">
            <v>117</v>
          </cell>
        </row>
        <row r="173">
          <cell r="A173">
            <v>2</v>
          </cell>
          <cell r="B173" t="str">
            <v>N7</v>
          </cell>
          <cell r="C173">
            <v>2686</v>
          </cell>
          <cell r="D173">
            <v>2054</v>
          </cell>
          <cell r="E173">
            <v>1555</v>
          </cell>
          <cell r="F173">
            <v>701</v>
          </cell>
          <cell r="G173">
            <v>598</v>
          </cell>
          <cell r="H173">
            <v>108</v>
          </cell>
          <cell r="I173">
            <v>84</v>
          </cell>
          <cell r="J173">
            <v>164</v>
          </cell>
        </row>
        <row r="174">
          <cell r="A174">
            <v>2</v>
          </cell>
          <cell r="B174" t="str">
            <v>N8</v>
          </cell>
          <cell r="C174">
            <v>11204</v>
          </cell>
          <cell r="D174">
            <v>11789</v>
          </cell>
          <cell r="E174">
            <v>7139</v>
          </cell>
          <cell r="F174">
            <v>3110</v>
          </cell>
          <cell r="G174">
            <v>3774</v>
          </cell>
          <cell r="H174">
            <v>480</v>
          </cell>
          <cell r="I174">
            <v>418</v>
          </cell>
          <cell r="J174">
            <v>331</v>
          </cell>
        </row>
        <row r="175">
          <cell r="A175">
            <v>2</v>
          </cell>
          <cell r="B175" t="str">
            <v>N9</v>
          </cell>
          <cell r="C175">
            <v>11560</v>
          </cell>
          <cell r="D175">
            <v>10418</v>
          </cell>
          <cell r="E175">
            <v>6264</v>
          </cell>
          <cell r="F175">
            <v>3186</v>
          </cell>
          <cell r="G175">
            <v>3639</v>
          </cell>
          <cell r="H175">
            <v>511</v>
          </cell>
          <cell r="I175">
            <v>457</v>
          </cell>
          <cell r="J175">
            <v>358</v>
          </cell>
        </row>
        <row r="176">
          <cell r="A176">
            <v>3</v>
          </cell>
          <cell r="B176" t="str">
            <v>N90</v>
          </cell>
          <cell r="C176">
            <v>338</v>
          </cell>
          <cell r="D176">
            <v>413</v>
          </cell>
          <cell r="E176">
            <v>185</v>
          </cell>
          <cell r="F176">
            <v>130</v>
          </cell>
          <cell r="G176">
            <v>214</v>
          </cell>
          <cell r="H176">
            <v>23</v>
          </cell>
          <cell r="I176">
            <v>12</v>
          </cell>
          <cell r="J176">
            <v>11</v>
          </cell>
        </row>
        <row r="177">
          <cell r="A177">
            <v>3</v>
          </cell>
          <cell r="B177" t="str">
            <v>N91</v>
          </cell>
          <cell r="C177">
            <v>46</v>
          </cell>
          <cell r="D177">
            <v>27</v>
          </cell>
          <cell r="E177">
            <v>26</v>
          </cell>
          <cell r="F177">
            <v>9</v>
          </cell>
          <cell r="G177">
            <v>15</v>
          </cell>
          <cell r="H177">
            <v>1</v>
          </cell>
          <cell r="I177">
            <v>1</v>
          </cell>
          <cell r="J177">
            <v>3</v>
          </cell>
        </row>
        <row r="178">
          <cell r="A178">
            <v>3</v>
          </cell>
          <cell r="B178" t="str">
            <v>N92</v>
          </cell>
          <cell r="C178">
            <v>3554</v>
          </cell>
          <cell r="D178">
            <v>3931</v>
          </cell>
          <cell r="E178">
            <v>2573</v>
          </cell>
          <cell r="F178">
            <v>1292</v>
          </cell>
          <cell r="G178">
            <v>1136</v>
          </cell>
          <cell r="H178">
            <v>126</v>
          </cell>
          <cell r="I178">
            <v>154</v>
          </cell>
          <cell r="J178">
            <v>128</v>
          </cell>
        </row>
        <row r="179">
          <cell r="A179">
            <v>3</v>
          </cell>
          <cell r="B179" t="str">
            <v>N93</v>
          </cell>
          <cell r="C179">
            <v>2095</v>
          </cell>
          <cell r="D179">
            <v>1772</v>
          </cell>
          <cell r="E179">
            <v>1086</v>
          </cell>
          <cell r="F179">
            <v>433</v>
          </cell>
          <cell r="G179">
            <v>657</v>
          </cell>
          <cell r="H179">
            <v>159</v>
          </cell>
          <cell r="I179">
            <v>60</v>
          </cell>
          <cell r="J179">
            <v>48</v>
          </cell>
        </row>
        <row r="180">
          <cell r="A180">
            <v>3</v>
          </cell>
          <cell r="B180" t="str">
            <v>N94</v>
          </cell>
          <cell r="C180">
            <v>1120</v>
          </cell>
          <cell r="D180">
            <v>857</v>
          </cell>
          <cell r="E180">
            <v>570</v>
          </cell>
          <cell r="F180">
            <v>339</v>
          </cell>
          <cell r="G180">
            <v>344</v>
          </cell>
          <cell r="H180">
            <v>53</v>
          </cell>
          <cell r="I180">
            <v>56</v>
          </cell>
          <cell r="J180">
            <v>41</v>
          </cell>
        </row>
        <row r="181">
          <cell r="A181">
            <v>3</v>
          </cell>
          <cell r="B181" t="str">
            <v>N95</v>
          </cell>
          <cell r="C181">
            <v>1854</v>
          </cell>
          <cell r="D181">
            <v>1842</v>
          </cell>
          <cell r="E181">
            <v>1183</v>
          </cell>
          <cell r="F181">
            <v>431</v>
          </cell>
          <cell r="G181">
            <v>707</v>
          </cell>
          <cell r="H181">
            <v>60</v>
          </cell>
          <cell r="I181">
            <v>94</v>
          </cell>
          <cell r="J181">
            <v>56</v>
          </cell>
        </row>
        <row r="182">
          <cell r="A182">
            <v>3</v>
          </cell>
          <cell r="B182" t="str">
            <v>N96</v>
          </cell>
          <cell r="C182">
            <v>15</v>
          </cell>
          <cell r="D182">
            <v>13</v>
          </cell>
          <cell r="E182">
            <v>9</v>
          </cell>
          <cell r="F182">
            <v>2</v>
          </cell>
          <cell r="G182">
            <v>8</v>
          </cell>
          <cell r="H182">
            <v>0</v>
          </cell>
          <cell r="I182">
            <v>0</v>
          </cell>
          <cell r="J182">
            <v>2</v>
          </cell>
        </row>
        <row r="183">
          <cell r="A183">
            <v>3</v>
          </cell>
          <cell r="B183" t="str">
            <v>N97</v>
          </cell>
          <cell r="C183">
            <v>1577</v>
          </cell>
          <cell r="D183">
            <v>924</v>
          </cell>
          <cell r="E183">
            <v>270</v>
          </cell>
          <cell r="F183">
            <v>272</v>
          </cell>
          <cell r="G183">
            <v>268</v>
          </cell>
          <cell r="H183">
            <v>28</v>
          </cell>
          <cell r="I183">
            <v>54</v>
          </cell>
          <cell r="J183">
            <v>57</v>
          </cell>
        </row>
        <row r="184">
          <cell r="A184">
            <v>3</v>
          </cell>
          <cell r="B184" t="str">
            <v>N98</v>
          </cell>
          <cell r="C184">
            <v>88</v>
          </cell>
          <cell r="D184">
            <v>97</v>
          </cell>
          <cell r="E184">
            <v>28</v>
          </cell>
          <cell r="F184">
            <v>14</v>
          </cell>
          <cell r="G184">
            <v>10</v>
          </cell>
          <cell r="H184">
            <v>3</v>
          </cell>
          <cell r="I184">
            <v>1</v>
          </cell>
          <cell r="J184">
            <v>1</v>
          </cell>
        </row>
        <row r="185">
          <cell r="A185">
            <v>3</v>
          </cell>
          <cell r="B185" t="str">
            <v>N99</v>
          </cell>
          <cell r="C185">
            <v>873</v>
          </cell>
          <cell r="D185">
            <v>542</v>
          </cell>
          <cell r="E185">
            <v>334</v>
          </cell>
          <cell r="F185">
            <v>264</v>
          </cell>
          <cell r="G185">
            <v>280</v>
          </cell>
          <cell r="H185">
            <v>58</v>
          </cell>
          <cell r="I185">
            <v>25</v>
          </cell>
          <cell r="J185">
            <v>11</v>
          </cell>
        </row>
        <row r="186">
          <cell r="A186">
            <v>2</v>
          </cell>
          <cell r="B186" t="str">
            <v>O0</v>
          </cell>
          <cell r="C186">
            <v>11203</v>
          </cell>
          <cell r="D186">
            <v>12078</v>
          </cell>
          <cell r="E186">
            <v>5405</v>
          </cell>
          <cell r="F186">
            <v>3008</v>
          </cell>
          <cell r="G186">
            <v>7212</v>
          </cell>
          <cell r="H186">
            <v>626</v>
          </cell>
          <cell r="I186">
            <v>388</v>
          </cell>
          <cell r="J186">
            <v>1344</v>
          </cell>
        </row>
        <row r="187">
          <cell r="A187">
            <v>2</v>
          </cell>
          <cell r="B187" t="str">
            <v>O1</v>
          </cell>
          <cell r="C187">
            <v>6987</v>
          </cell>
          <cell r="D187">
            <v>5403</v>
          </cell>
          <cell r="E187">
            <v>3085</v>
          </cell>
          <cell r="F187">
            <v>1232</v>
          </cell>
          <cell r="G187">
            <v>1512</v>
          </cell>
          <cell r="H187">
            <v>316</v>
          </cell>
          <cell r="I187">
            <v>202</v>
          </cell>
          <cell r="J187">
            <v>270</v>
          </cell>
        </row>
        <row r="188">
          <cell r="A188">
            <v>2</v>
          </cell>
          <cell r="B188" t="str">
            <v>O2</v>
          </cell>
          <cell r="C188">
            <v>7617</v>
          </cell>
          <cell r="D188">
            <v>6283</v>
          </cell>
          <cell r="E188">
            <v>4177</v>
          </cell>
          <cell r="F188">
            <v>1293</v>
          </cell>
          <cell r="G188">
            <v>1836</v>
          </cell>
          <cell r="H188">
            <v>390</v>
          </cell>
          <cell r="I188">
            <v>210</v>
          </cell>
          <cell r="J188">
            <v>394</v>
          </cell>
        </row>
        <row r="189">
          <cell r="A189">
            <v>2</v>
          </cell>
          <cell r="B189" t="str">
            <v>O3</v>
          </cell>
          <cell r="C189">
            <v>8764</v>
          </cell>
          <cell r="D189">
            <v>7663</v>
          </cell>
          <cell r="E189">
            <v>5154</v>
          </cell>
          <cell r="F189">
            <v>2451</v>
          </cell>
          <cell r="G189">
            <v>2332</v>
          </cell>
          <cell r="H189">
            <v>569</v>
          </cell>
          <cell r="I189">
            <v>356</v>
          </cell>
          <cell r="J189">
            <v>421</v>
          </cell>
        </row>
        <row r="190">
          <cell r="A190">
            <v>2</v>
          </cell>
          <cell r="B190" t="str">
            <v>O4</v>
          </cell>
          <cell r="C190">
            <v>16416</v>
          </cell>
          <cell r="D190">
            <v>13363</v>
          </cell>
          <cell r="E190">
            <v>10692</v>
          </cell>
          <cell r="F190">
            <v>3564</v>
          </cell>
          <cell r="G190">
            <v>3883</v>
          </cell>
          <cell r="H190">
            <v>1063</v>
          </cell>
          <cell r="I190">
            <v>812</v>
          </cell>
          <cell r="J190">
            <v>1229</v>
          </cell>
        </row>
        <row r="191">
          <cell r="A191">
            <v>2</v>
          </cell>
          <cell r="B191" t="str">
            <v>O6</v>
          </cell>
          <cell r="C191">
            <v>14278</v>
          </cell>
          <cell r="D191">
            <v>12285</v>
          </cell>
          <cell r="E191">
            <v>7254</v>
          </cell>
          <cell r="F191">
            <v>4682</v>
          </cell>
          <cell r="G191">
            <v>2925</v>
          </cell>
          <cell r="H191">
            <v>707</v>
          </cell>
          <cell r="I191">
            <v>716</v>
          </cell>
          <cell r="J191">
            <v>657</v>
          </cell>
        </row>
        <row r="192">
          <cell r="A192">
            <v>2</v>
          </cell>
          <cell r="B192" t="str">
            <v>O7</v>
          </cell>
          <cell r="C192">
            <v>19029</v>
          </cell>
          <cell r="D192">
            <v>8834</v>
          </cell>
          <cell r="E192">
            <v>8485</v>
          </cell>
          <cell r="F192">
            <v>2919</v>
          </cell>
          <cell r="G192">
            <v>3135</v>
          </cell>
          <cell r="H192">
            <v>835</v>
          </cell>
          <cell r="I192">
            <v>771</v>
          </cell>
          <cell r="J192">
            <v>733</v>
          </cell>
        </row>
        <row r="193">
          <cell r="A193">
            <v>2</v>
          </cell>
          <cell r="B193" t="str">
            <v>O8</v>
          </cell>
          <cell r="C193">
            <v>10477</v>
          </cell>
          <cell r="D193">
            <v>5018</v>
          </cell>
          <cell r="E193">
            <v>7292</v>
          </cell>
          <cell r="F193">
            <v>2243</v>
          </cell>
          <cell r="G193">
            <v>2115</v>
          </cell>
          <cell r="H193">
            <v>539</v>
          </cell>
          <cell r="I193">
            <v>476</v>
          </cell>
          <cell r="J193">
            <v>640</v>
          </cell>
        </row>
        <row r="194">
          <cell r="A194">
            <v>3</v>
          </cell>
          <cell r="B194" t="str">
            <v>O80</v>
          </cell>
          <cell r="C194">
            <v>9479</v>
          </cell>
          <cell r="D194">
            <v>4255</v>
          </cell>
          <cell r="E194">
            <v>6596</v>
          </cell>
          <cell r="F194">
            <v>1949</v>
          </cell>
          <cell r="G194">
            <v>1892</v>
          </cell>
          <cell r="H194">
            <v>470</v>
          </cell>
          <cell r="I194">
            <v>422</v>
          </cell>
          <cell r="J194">
            <v>578</v>
          </cell>
        </row>
        <row r="195">
          <cell r="A195">
            <v>3</v>
          </cell>
          <cell r="B195" t="str">
            <v>O81</v>
          </cell>
          <cell r="C195">
            <v>49</v>
          </cell>
          <cell r="D195">
            <v>10</v>
          </cell>
          <cell r="E195">
            <v>7</v>
          </cell>
          <cell r="F195">
            <v>12</v>
          </cell>
          <cell r="G195">
            <v>6</v>
          </cell>
          <cell r="H195">
            <v>4</v>
          </cell>
          <cell r="I195">
            <v>3</v>
          </cell>
          <cell r="J195">
            <v>0</v>
          </cell>
        </row>
        <row r="196">
          <cell r="A196">
            <v>3</v>
          </cell>
          <cell r="B196" t="str">
            <v>O82</v>
          </cell>
          <cell r="C196">
            <v>262</v>
          </cell>
          <cell r="D196">
            <v>113</v>
          </cell>
          <cell r="E196">
            <v>196</v>
          </cell>
          <cell r="F196">
            <v>56</v>
          </cell>
          <cell r="G196">
            <v>69</v>
          </cell>
          <cell r="H196">
            <v>5</v>
          </cell>
          <cell r="I196">
            <v>11</v>
          </cell>
          <cell r="J196">
            <v>9</v>
          </cell>
        </row>
        <row r="197">
          <cell r="A197">
            <v>3</v>
          </cell>
          <cell r="B197" t="str">
            <v>O85</v>
          </cell>
          <cell r="C197">
            <v>138</v>
          </cell>
          <cell r="D197">
            <v>163</v>
          </cell>
          <cell r="E197">
            <v>138</v>
          </cell>
          <cell r="F197">
            <v>77</v>
          </cell>
          <cell r="G197">
            <v>43</v>
          </cell>
          <cell r="H197">
            <v>22</v>
          </cell>
          <cell r="I197">
            <v>12</v>
          </cell>
          <cell r="J197">
            <v>21</v>
          </cell>
        </row>
        <row r="198">
          <cell r="A198">
            <v>3</v>
          </cell>
          <cell r="B198" t="str">
            <v>O86</v>
          </cell>
          <cell r="C198">
            <v>254</v>
          </cell>
          <cell r="D198">
            <v>227</v>
          </cell>
          <cell r="E198">
            <v>212</v>
          </cell>
          <cell r="F198">
            <v>92</v>
          </cell>
          <cell r="G198">
            <v>44</v>
          </cell>
          <cell r="H198">
            <v>22</v>
          </cell>
          <cell r="I198">
            <v>10</v>
          </cell>
          <cell r="J198">
            <v>28</v>
          </cell>
        </row>
        <row r="199">
          <cell r="A199">
            <v>3</v>
          </cell>
          <cell r="B199" t="str">
            <v>O87</v>
          </cell>
          <cell r="C199">
            <v>210</v>
          </cell>
          <cell r="D199">
            <v>200</v>
          </cell>
          <cell r="E199">
            <v>89</v>
          </cell>
          <cell r="F199">
            <v>37</v>
          </cell>
          <cell r="G199">
            <v>43</v>
          </cell>
          <cell r="H199">
            <v>10</v>
          </cell>
          <cell r="I199">
            <v>13</v>
          </cell>
          <cell r="J199">
            <v>3</v>
          </cell>
        </row>
        <row r="200">
          <cell r="A200">
            <v>3</v>
          </cell>
          <cell r="B200" t="str">
            <v>O88</v>
          </cell>
          <cell r="C200">
            <v>64</v>
          </cell>
          <cell r="D200">
            <v>29</v>
          </cell>
          <cell r="E200">
            <v>26</v>
          </cell>
          <cell r="F200">
            <v>8</v>
          </cell>
          <cell r="G200">
            <v>8</v>
          </cell>
          <cell r="H200">
            <v>5</v>
          </cell>
          <cell r="I200">
            <v>3</v>
          </cell>
          <cell r="J200">
            <v>1</v>
          </cell>
        </row>
        <row r="201">
          <cell r="A201">
            <v>3</v>
          </cell>
          <cell r="B201" t="str">
            <v>O89</v>
          </cell>
          <cell r="C201">
            <v>21</v>
          </cell>
          <cell r="D201">
            <v>21</v>
          </cell>
          <cell r="E201">
            <v>28</v>
          </cell>
          <cell r="F201">
            <v>12</v>
          </cell>
          <cell r="G201">
            <v>10</v>
          </cell>
          <cell r="H201">
            <v>1</v>
          </cell>
          <cell r="I201">
            <v>2</v>
          </cell>
          <cell r="J201">
            <v>0</v>
          </cell>
        </row>
        <row r="202">
          <cell r="A202">
            <v>2</v>
          </cell>
          <cell r="B202" t="str">
            <v>O9</v>
          </cell>
          <cell r="C202">
            <v>7745</v>
          </cell>
          <cell r="D202">
            <v>7700</v>
          </cell>
          <cell r="E202">
            <v>3962</v>
          </cell>
          <cell r="F202">
            <v>1947</v>
          </cell>
          <cell r="G202">
            <v>2817</v>
          </cell>
          <cell r="H202">
            <v>268</v>
          </cell>
          <cell r="I202">
            <v>239</v>
          </cell>
          <cell r="J202">
            <v>601</v>
          </cell>
        </row>
        <row r="203">
          <cell r="A203">
            <v>1</v>
          </cell>
          <cell r="B203" t="str">
            <v>P</v>
          </cell>
          <cell r="C203">
            <v>12372</v>
          </cell>
          <cell r="D203">
            <v>13522</v>
          </cell>
          <cell r="E203">
            <v>6793</v>
          </cell>
          <cell r="F203">
            <v>2334</v>
          </cell>
          <cell r="G203">
            <v>3177</v>
          </cell>
          <cell r="H203">
            <v>944</v>
          </cell>
          <cell r="I203">
            <v>767</v>
          </cell>
          <cell r="J203">
            <v>791</v>
          </cell>
        </row>
        <row r="204">
          <cell r="A204">
            <v>1</v>
          </cell>
          <cell r="B204" t="str">
            <v>Q</v>
          </cell>
          <cell r="C204">
            <v>8502</v>
          </cell>
          <cell r="D204">
            <v>6470</v>
          </cell>
          <cell r="E204">
            <v>3732</v>
          </cell>
          <cell r="F204">
            <v>2169</v>
          </cell>
          <cell r="G204">
            <v>1924</v>
          </cell>
          <cell r="H204">
            <v>426</v>
          </cell>
          <cell r="I204">
            <v>340</v>
          </cell>
          <cell r="J204">
            <v>190</v>
          </cell>
        </row>
        <row r="205">
          <cell r="A205">
            <v>1</v>
          </cell>
          <cell r="B205" t="str">
            <v>R</v>
          </cell>
          <cell r="C205">
            <v>95434</v>
          </cell>
          <cell r="D205">
            <v>82899</v>
          </cell>
          <cell r="E205">
            <v>43374</v>
          </cell>
          <cell r="F205">
            <v>18981</v>
          </cell>
          <cell r="G205">
            <v>22274</v>
          </cell>
          <cell r="H205">
            <v>4082</v>
          </cell>
          <cell r="I205">
            <v>2535</v>
          </cell>
          <cell r="J205">
            <v>2628</v>
          </cell>
        </row>
        <row r="206">
          <cell r="A206">
            <v>2</v>
          </cell>
          <cell r="B206" t="str">
            <v>S0</v>
          </cell>
          <cell r="C206">
            <v>19992</v>
          </cell>
          <cell r="D206">
            <v>14042</v>
          </cell>
          <cell r="E206">
            <v>12374</v>
          </cell>
          <cell r="F206">
            <v>5753</v>
          </cell>
          <cell r="G206">
            <v>4257</v>
          </cell>
          <cell r="H206">
            <v>1056</v>
          </cell>
          <cell r="I206">
            <v>585</v>
          </cell>
          <cell r="J206">
            <v>1070</v>
          </cell>
        </row>
        <row r="207">
          <cell r="A207">
            <v>2</v>
          </cell>
          <cell r="B207" t="str">
            <v>S1</v>
          </cell>
          <cell r="C207">
            <v>2589</v>
          </cell>
          <cell r="D207">
            <v>2054</v>
          </cell>
          <cell r="E207">
            <v>1097</v>
          </cell>
          <cell r="F207">
            <v>485</v>
          </cell>
          <cell r="G207">
            <v>470</v>
          </cell>
          <cell r="H207">
            <v>91</v>
          </cell>
          <cell r="I207">
            <v>62</v>
          </cell>
          <cell r="J207">
            <v>134</v>
          </cell>
        </row>
        <row r="208">
          <cell r="A208">
            <v>2</v>
          </cell>
          <cell r="B208" t="str">
            <v>S2</v>
          </cell>
          <cell r="C208">
            <v>4656</v>
          </cell>
          <cell r="D208">
            <v>3315</v>
          </cell>
          <cell r="E208">
            <v>2034</v>
          </cell>
          <cell r="F208">
            <v>1063</v>
          </cell>
          <cell r="G208">
            <v>956</v>
          </cell>
          <cell r="H208">
            <v>231</v>
          </cell>
          <cell r="I208">
            <v>125</v>
          </cell>
          <cell r="J208">
            <v>193</v>
          </cell>
        </row>
        <row r="209">
          <cell r="A209">
            <v>2</v>
          </cell>
          <cell r="B209" t="str">
            <v>S3</v>
          </cell>
          <cell r="C209">
            <v>6519</v>
          </cell>
          <cell r="D209">
            <v>4752</v>
          </cell>
          <cell r="E209">
            <v>3020</v>
          </cell>
          <cell r="F209">
            <v>1478</v>
          </cell>
          <cell r="G209">
            <v>1270</v>
          </cell>
          <cell r="H209">
            <v>293</v>
          </cell>
          <cell r="I209">
            <v>260</v>
          </cell>
          <cell r="J209">
            <v>261</v>
          </cell>
        </row>
        <row r="210">
          <cell r="A210">
            <v>2</v>
          </cell>
          <cell r="B210" t="str">
            <v>S4</v>
          </cell>
          <cell r="C210">
            <v>6819</v>
          </cell>
          <cell r="D210">
            <v>4655</v>
          </cell>
          <cell r="E210">
            <v>2940</v>
          </cell>
          <cell r="F210">
            <v>1315</v>
          </cell>
          <cell r="G210">
            <v>1237</v>
          </cell>
          <cell r="H210">
            <v>306</v>
          </cell>
          <cell r="I210">
            <v>206</v>
          </cell>
          <cell r="J210">
            <v>245</v>
          </cell>
        </row>
        <row r="211">
          <cell r="A211">
            <v>2</v>
          </cell>
          <cell r="B211" t="str">
            <v>S5</v>
          </cell>
          <cell r="C211">
            <v>13088</v>
          </cell>
          <cell r="D211">
            <v>8269</v>
          </cell>
          <cell r="E211">
            <v>6553</v>
          </cell>
          <cell r="F211">
            <v>2740</v>
          </cell>
          <cell r="G211">
            <v>2398</v>
          </cell>
          <cell r="H211">
            <v>583</v>
          </cell>
          <cell r="I211">
            <v>595</v>
          </cell>
          <cell r="J211">
            <v>687</v>
          </cell>
        </row>
        <row r="212">
          <cell r="A212">
            <v>2</v>
          </cell>
          <cell r="B212" t="str">
            <v>S6</v>
          </cell>
          <cell r="C212">
            <v>13072</v>
          </cell>
          <cell r="D212">
            <v>9356</v>
          </cell>
          <cell r="E212">
            <v>6995</v>
          </cell>
          <cell r="F212">
            <v>3211</v>
          </cell>
          <cell r="G212">
            <v>2409</v>
          </cell>
          <cell r="H212">
            <v>643</v>
          </cell>
          <cell r="I212">
            <v>574</v>
          </cell>
          <cell r="J212">
            <v>665</v>
          </cell>
        </row>
        <row r="213">
          <cell r="A213">
            <v>2</v>
          </cell>
          <cell r="B213" t="str">
            <v>S7</v>
          </cell>
          <cell r="C213">
            <v>10544</v>
          </cell>
          <cell r="D213">
            <v>7218</v>
          </cell>
          <cell r="E213">
            <v>4358</v>
          </cell>
          <cell r="F213">
            <v>2297</v>
          </cell>
          <cell r="G213">
            <v>2230</v>
          </cell>
          <cell r="H213">
            <v>564</v>
          </cell>
          <cell r="I213">
            <v>422</v>
          </cell>
          <cell r="J213">
            <v>236</v>
          </cell>
        </row>
        <row r="214">
          <cell r="A214">
            <v>2</v>
          </cell>
          <cell r="B214" t="str">
            <v>S8</v>
          </cell>
          <cell r="C214">
            <v>10570</v>
          </cell>
          <cell r="D214">
            <v>7618</v>
          </cell>
          <cell r="E214">
            <v>5718</v>
          </cell>
          <cell r="F214">
            <v>2563</v>
          </cell>
          <cell r="G214">
            <v>2050</v>
          </cell>
          <cell r="H214">
            <v>552</v>
          </cell>
          <cell r="I214">
            <v>468</v>
          </cell>
          <cell r="J214">
            <v>546</v>
          </cell>
        </row>
        <row r="215">
          <cell r="A215">
            <v>2</v>
          </cell>
          <cell r="B215" t="str">
            <v>S9</v>
          </cell>
          <cell r="C215">
            <v>3323</v>
          </cell>
          <cell r="D215">
            <v>2108</v>
          </cell>
          <cell r="E215">
            <v>2547</v>
          </cell>
          <cell r="F215">
            <v>873</v>
          </cell>
          <cell r="G215">
            <v>507</v>
          </cell>
          <cell r="H215">
            <v>165</v>
          </cell>
          <cell r="I215">
            <v>110</v>
          </cell>
          <cell r="J215">
            <v>308</v>
          </cell>
        </row>
        <row r="216">
          <cell r="A216">
            <v>2</v>
          </cell>
          <cell r="B216" t="str">
            <v>T0</v>
          </cell>
          <cell r="C216">
            <v>473</v>
          </cell>
          <cell r="D216">
            <v>205</v>
          </cell>
          <cell r="E216">
            <v>200</v>
          </cell>
          <cell r="F216">
            <v>51</v>
          </cell>
          <cell r="G216">
            <v>85</v>
          </cell>
          <cell r="H216">
            <v>35</v>
          </cell>
          <cell r="I216">
            <v>3</v>
          </cell>
          <cell r="J216">
            <v>10</v>
          </cell>
        </row>
        <row r="217">
          <cell r="A217">
            <v>2</v>
          </cell>
          <cell r="B217" t="str">
            <v>T1</v>
          </cell>
          <cell r="C217">
            <v>2364</v>
          </cell>
          <cell r="D217">
            <v>1527</v>
          </cell>
          <cell r="E217">
            <v>1797</v>
          </cell>
          <cell r="F217">
            <v>550</v>
          </cell>
          <cell r="G217">
            <v>490</v>
          </cell>
          <cell r="H217">
            <v>110</v>
          </cell>
          <cell r="I217">
            <v>90</v>
          </cell>
          <cell r="J217">
            <v>77</v>
          </cell>
        </row>
        <row r="218">
          <cell r="A218">
            <v>2</v>
          </cell>
          <cell r="B218" t="str">
            <v>T2</v>
          </cell>
          <cell r="C218">
            <v>2100</v>
          </cell>
          <cell r="D218">
            <v>1450</v>
          </cell>
          <cell r="E218">
            <v>1433</v>
          </cell>
          <cell r="F218">
            <v>770</v>
          </cell>
          <cell r="G218">
            <v>640</v>
          </cell>
          <cell r="H218">
            <v>115</v>
          </cell>
          <cell r="I218">
            <v>57</v>
          </cell>
          <cell r="J218">
            <v>252</v>
          </cell>
        </row>
        <row r="219">
          <cell r="A219">
            <v>2</v>
          </cell>
          <cell r="B219" t="str">
            <v>T3</v>
          </cell>
          <cell r="C219">
            <v>2236</v>
          </cell>
          <cell r="D219">
            <v>1743</v>
          </cell>
          <cell r="E219">
            <v>1325</v>
          </cell>
          <cell r="F219">
            <v>558</v>
          </cell>
          <cell r="G219">
            <v>597</v>
          </cell>
          <cell r="H219">
            <v>158</v>
          </cell>
          <cell r="I219">
            <v>87</v>
          </cell>
          <cell r="J219">
            <v>47</v>
          </cell>
        </row>
        <row r="220">
          <cell r="A220">
            <v>3</v>
          </cell>
          <cell r="B220" t="str">
            <v>T30</v>
          </cell>
          <cell r="C220">
            <v>2</v>
          </cell>
          <cell r="D220">
            <v>0</v>
          </cell>
          <cell r="E220">
            <v>10</v>
          </cell>
          <cell r="F220">
            <v>1</v>
          </cell>
          <cell r="G220">
            <v>1</v>
          </cell>
          <cell r="H220">
            <v>1</v>
          </cell>
          <cell r="I220">
            <v>0</v>
          </cell>
          <cell r="J220">
            <v>0</v>
          </cell>
        </row>
        <row r="221">
          <cell r="A221">
            <v>3</v>
          </cell>
          <cell r="B221" t="str">
            <v>T31</v>
          </cell>
          <cell r="C221">
            <v>1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</row>
        <row r="222">
          <cell r="A222">
            <v>3</v>
          </cell>
          <cell r="B222" t="str">
            <v>T33</v>
          </cell>
          <cell r="C222">
            <v>0</v>
          </cell>
          <cell r="D222">
            <v>1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3">
          <cell r="A223">
            <v>3</v>
          </cell>
          <cell r="B223" t="str">
            <v>T34</v>
          </cell>
          <cell r="C223">
            <v>2</v>
          </cell>
          <cell r="D223">
            <v>1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4">
          <cell r="A224">
            <v>3</v>
          </cell>
          <cell r="B224" t="str">
            <v>T35</v>
          </cell>
          <cell r="C224">
            <v>0</v>
          </cell>
          <cell r="D224">
            <v>19</v>
          </cell>
          <cell r="E224">
            <v>0</v>
          </cell>
          <cell r="F224">
            <v>0</v>
          </cell>
          <cell r="G224">
            <v>18</v>
          </cell>
          <cell r="H224">
            <v>0</v>
          </cell>
          <cell r="I224">
            <v>0</v>
          </cell>
          <cell r="J224">
            <v>0</v>
          </cell>
        </row>
        <row r="225">
          <cell r="A225">
            <v>3</v>
          </cell>
          <cell r="B225" t="str">
            <v>T36</v>
          </cell>
          <cell r="C225">
            <v>69</v>
          </cell>
          <cell r="D225">
            <v>34</v>
          </cell>
          <cell r="E225">
            <v>49</v>
          </cell>
          <cell r="F225">
            <v>25</v>
          </cell>
          <cell r="G225">
            <v>4</v>
          </cell>
          <cell r="H225">
            <v>2</v>
          </cell>
          <cell r="I225">
            <v>2</v>
          </cell>
          <cell r="J225">
            <v>2</v>
          </cell>
        </row>
        <row r="226">
          <cell r="A226">
            <v>3</v>
          </cell>
          <cell r="B226" t="str">
            <v>T37</v>
          </cell>
          <cell r="C226">
            <v>45</v>
          </cell>
          <cell r="D226">
            <v>25</v>
          </cell>
          <cell r="E226">
            <v>28</v>
          </cell>
          <cell r="F226">
            <v>10</v>
          </cell>
          <cell r="G226">
            <v>7</v>
          </cell>
          <cell r="H226">
            <v>1</v>
          </cell>
          <cell r="I226">
            <v>1</v>
          </cell>
          <cell r="J226">
            <v>3</v>
          </cell>
        </row>
        <row r="227">
          <cell r="A227">
            <v>3</v>
          </cell>
          <cell r="B227" t="str">
            <v>T38</v>
          </cell>
          <cell r="C227">
            <v>141</v>
          </cell>
          <cell r="D227">
            <v>139</v>
          </cell>
          <cell r="E227">
            <v>112</v>
          </cell>
          <cell r="F227">
            <v>38</v>
          </cell>
          <cell r="G227">
            <v>63</v>
          </cell>
          <cell r="H227">
            <v>7</v>
          </cell>
          <cell r="I227">
            <v>4</v>
          </cell>
          <cell r="J227">
            <v>4</v>
          </cell>
        </row>
        <row r="228">
          <cell r="A228">
            <v>3</v>
          </cell>
          <cell r="B228" t="str">
            <v>T39</v>
          </cell>
          <cell r="C228">
            <v>1976</v>
          </cell>
          <cell r="D228">
            <v>1524</v>
          </cell>
          <cell r="E228">
            <v>1126</v>
          </cell>
          <cell r="F228">
            <v>484</v>
          </cell>
          <cell r="G228">
            <v>504</v>
          </cell>
          <cell r="H228">
            <v>147</v>
          </cell>
          <cell r="I228">
            <v>80</v>
          </cell>
          <cell r="J228">
            <v>38</v>
          </cell>
        </row>
        <row r="229">
          <cell r="A229">
            <v>2</v>
          </cell>
          <cell r="B229" t="str">
            <v>T4</v>
          </cell>
          <cell r="C229">
            <v>6631</v>
          </cell>
          <cell r="D229">
            <v>5842</v>
          </cell>
          <cell r="E229">
            <v>3977</v>
          </cell>
          <cell r="F229">
            <v>1919</v>
          </cell>
          <cell r="G229">
            <v>1969</v>
          </cell>
          <cell r="H229">
            <v>487</v>
          </cell>
          <cell r="I229">
            <v>216</v>
          </cell>
          <cell r="J229">
            <v>145</v>
          </cell>
        </row>
        <row r="230">
          <cell r="A230">
            <v>2</v>
          </cell>
          <cell r="B230" t="str">
            <v>T5</v>
          </cell>
          <cell r="C230">
            <v>1137</v>
          </cell>
          <cell r="D230">
            <v>889</v>
          </cell>
          <cell r="E230">
            <v>634</v>
          </cell>
          <cell r="F230">
            <v>257</v>
          </cell>
          <cell r="G230">
            <v>321</v>
          </cell>
          <cell r="H230">
            <v>119</v>
          </cell>
          <cell r="I230">
            <v>33</v>
          </cell>
          <cell r="J230">
            <v>31</v>
          </cell>
        </row>
        <row r="231">
          <cell r="A231">
            <v>2</v>
          </cell>
          <cell r="B231" t="str">
            <v>T6</v>
          </cell>
          <cell r="C231">
            <v>1744</v>
          </cell>
          <cell r="D231">
            <v>918</v>
          </cell>
          <cell r="E231">
            <v>1270</v>
          </cell>
          <cell r="F231">
            <v>501</v>
          </cell>
          <cell r="G231">
            <v>493</v>
          </cell>
          <cell r="H231">
            <v>98</v>
          </cell>
          <cell r="I231">
            <v>21</v>
          </cell>
          <cell r="J231">
            <v>67</v>
          </cell>
        </row>
        <row r="232">
          <cell r="A232">
            <v>3</v>
          </cell>
          <cell r="B232" t="str">
            <v>T60</v>
          </cell>
          <cell r="C232">
            <v>132</v>
          </cell>
          <cell r="D232">
            <v>67</v>
          </cell>
          <cell r="E232">
            <v>108</v>
          </cell>
          <cell r="F232">
            <v>40</v>
          </cell>
          <cell r="G232">
            <v>44</v>
          </cell>
          <cell r="H232">
            <v>13</v>
          </cell>
          <cell r="I232">
            <v>3</v>
          </cell>
          <cell r="J232">
            <v>5</v>
          </cell>
        </row>
        <row r="233">
          <cell r="A233">
            <v>3</v>
          </cell>
          <cell r="B233" t="str">
            <v>T61</v>
          </cell>
          <cell r="C233">
            <v>32</v>
          </cell>
          <cell r="D233">
            <v>18</v>
          </cell>
          <cell r="E233">
            <v>21</v>
          </cell>
          <cell r="F233">
            <v>3</v>
          </cell>
          <cell r="G233">
            <v>4</v>
          </cell>
          <cell r="H233">
            <v>1</v>
          </cell>
          <cell r="I233">
            <v>1</v>
          </cell>
          <cell r="J233">
            <v>0</v>
          </cell>
        </row>
        <row r="234">
          <cell r="A234">
            <v>3</v>
          </cell>
          <cell r="B234" t="str">
            <v>T62</v>
          </cell>
          <cell r="C234">
            <v>272</v>
          </cell>
          <cell r="D234">
            <v>183</v>
          </cell>
          <cell r="E234">
            <v>95</v>
          </cell>
          <cell r="F234">
            <v>35</v>
          </cell>
          <cell r="G234">
            <v>48</v>
          </cell>
          <cell r="H234">
            <v>8</v>
          </cell>
          <cell r="I234">
            <v>4</v>
          </cell>
          <cell r="J234">
            <v>3</v>
          </cell>
        </row>
        <row r="235">
          <cell r="A235">
            <v>3</v>
          </cell>
          <cell r="B235" t="str">
            <v>T63</v>
          </cell>
          <cell r="C235">
            <v>1005</v>
          </cell>
          <cell r="D235">
            <v>438</v>
          </cell>
          <cell r="E235">
            <v>887</v>
          </cell>
          <cell r="F235">
            <v>340</v>
          </cell>
          <cell r="G235">
            <v>280</v>
          </cell>
          <cell r="H235">
            <v>56</v>
          </cell>
          <cell r="I235">
            <v>8</v>
          </cell>
          <cell r="J235">
            <v>52</v>
          </cell>
        </row>
        <row r="236">
          <cell r="A236">
            <v>3</v>
          </cell>
          <cell r="B236" t="str">
            <v>T64</v>
          </cell>
          <cell r="C236">
            <v>0</v>
          </cell>
          <cell r="D236">
            <v>0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A237">
            <v>3</v>
          </cell>
          <cell r="B237" t="str">
            <v>T65</v>
          </cell>
          <cell r="C237">
            <v>74</v>
          </cell>
          <cell r="D237">
            <v>66</v>
          </cell>
          <cell r="E237">
            <v>73</v>
          </cell>
          <cell r="F237">
            <v>25</v>
          </cell>
          <cell r="G237">
            <v>30</v>
          </cell>
          <cell r="H237">
            <v>3</v>
          </cell>
          <cell r="I237">
            <v>1</v>
          </cell>
          <cell r="J237">
            <v>1</v>
          </cell>
        </row>
        <row r="238">
          <cell r="A238">
            <v>3</v>
          </cell>
          <cell r="B238" t="str">
            <v>T66</v>
          </cell>
          <cell r="C238">
            <v>2</v>
          </cell>
          <cell r="D238">
            <v>6</v>
          </cell>
          <cell r="E238">
            <v>3</v>
          </cell>
          <cell r="F238">
            <v>3</v>
          </cell>
          <cell r="G238">
            <v>2</v>
          </cell>
          <cell r="H238">
            <v>1</v>
          </cell>
          <cell r="I238">
            <v>0</v>
          </cell>
          <cell r="J238">
            <v>0</v>
          </cell>
        </row>
        <row r="239">
          <cell r="A239">
            <v>3</v>
          </cell>
          <cell r="B239" t="str">
            <v>T67</v>
          </cell>
          <cell r="C239">
            <v>152</v>
          </cell>
          <cell r="D239">
            <v>73</v>
          </cell>
          <cell r="E239">
            <v>57</v>
          </cell>
          <cell r="F239">
            <v>35</v>
          </cell>
          <cell r="G239">
            <v>50</v>
          </cell>
          <cell r="H239">
            <v>3</v>
          </cell>
          <cell r="I239">
            <v>1</v>
          </cell>
          <cell r="J239">
            <v>4</v>
          </cell>
        </row>
        <row r="240">
          <cell r="A240">
            <v>3</v>
          </cell>
          <cell r="B240" t="str">
            <v>T68</v>
          </cell>
          <cell r="C240">
            <v>69</v>
          </cell>
          <cell r="D240">
            <v>66</v>
          </cell>
          <cell r="E240">
            <v>25</v>
          </cell>
          <cell r="F240">
            <v>20</v>
          </cell>
          <cell r="G240">
            <v>32</v>
          </cell>
          <cell r="H240">
            <v>13</v>
          </cell>
          <cell r="I240">
            <v>3</v>
          </cell>
          <cell r="J240">
            <v>2</v>
          </cell>
        </row>
        <row r="241">
          <cell r="A241">
            <v>3</v>
          </cell>
          <cell r="B241" t="str">
            <v>T69</v>
          </cell>
          <cell r="C241">
            <v>6</v>
          </cell>
          <cell r="D241">
            <v>1</v>
          </cell>
          <cell r="E241">
            <v>0</v>
          </cell>
          <cell r="F241">
            <v>0</v>
          </cell>
          <cell r="G241">
            <v>3</v>
          </cell>
          <cell r="H241">
            <v>0</v>
          </cell>
          <cell r="I241">
            <v>0</v>
          </cell>
          <cell r="J241">
            <v>0</v>
          </cell>
        </row>
        <row r="242">
          <cell r="A242">
            <v>2</v>
          </cell>
          <cell r="B242" t="str">
            <v>T7</v>
          </cell>
          <cell r="C242">
            <v>1940</v>
          </cell>
          <cell r="D242">
            <v>1410</v>
          </cell>
          <cell r="E242">
            <v>1453</v>
          </cell>
          <cell r="F242">
            <v>1005</v>
          </cell>
          <cell r="G242">
            <v>627</v>
          </cell>
          <cell r="H242">
            <v>154</v>
          </cell>
          <cell r="I242">
            <v>47</v>
          </cell>
          <cell r="J242">
            <v>109</v>
          </cell>
        </row>
        <row r="243">
          <cell r="A243">
            <v>2</v>
          </cell>
          <cell r="B243" t="str">
            <v>T8</v>
          </cell>
          <cell r="C243">
            <v>14540</v>
          </cell>
          <cell r="D243">
            <v>12637</v>
          </cell>
          <cell r="E243">
            <v>8118</v>
          </cell>
          <cell r="F243">
            <v>4474</v>
          </cell>
          <cell r="G243">
            <v>3692</v>
          </cell>
          <cell r="H243">
            <v>1072</v>
          </cell>
          <cell r="I243">
            <v>669</v>
          </cell>
          <cell r="J243">
            <v>720</v>
          </cell>
        </row>
        <row r="244">
          <cell r="A244">
            <v>3</v>
          </cell>
          <cell r="B244" t="str">
            <v>T80</v>
          </cell>
          <cell r="C244">
            <v>157</v>
          </cell>
          <cell r="D244">
            <v>135</v>
          </cell>
          <cell r="E244">
            <v>99</v>
          </cell>
          <cell r="F244">
            <v>46</v>
          </cell>
          <cell r="G244">
            <v>36</v>
          </cell>
          <cell r="H244">
            <v>11</v>
          </cell>
          <cell r="I244">
            <v>1</v>
          </cell>
          <cell r="J244">
            <v>14</v>
          </cell>
        </row>
        <row r="245">
          <cell r="A245">
            <v>3</v>
          </cell>
          <cell r="B245" t="str">
            <v>T81</v>
          </cell>
          <cell r="C245">
            <v>6290</v>
          </cell>
          <cell r="D245">
            <v>5435</v>
          </cell>
          <cell r="E245">
            <v>3723</v>
          </cell>
          <cell r="F245">
            <v>1967</v>
          </cell>
          <cell r="G245">
            <v>1495</v>
          </cell>
          <cell r="H245">
            <v>515</v>
          </cell>
          <cell r="I245">
            <v>281</v>
          </cell>
          <cell r="J245">
            <v>295</v>
          </cell>
        </row>
        <row r="246">
          <cell r="A246">
            <v>3</v>
          </cell>
          <cell r="B246" t="str">
            <v>T82</v>
          </cell>
          <cell r="C246">
            <v>2042</v>
          </cell>
          <cell r="D246">
            <v>1577</v>
          </cell>
          <cell r="E246">
            <v>1008</v>
          </cell>
          <cell r="F246">
            <v>688</v>
          </cell>
          <cell r="G246">
            <v>552</v>
          </cell>
          <cell r="H246">
            <v>124</v>
          </cell>
          <cell r="I246">
            <v>145</v>
          </cell>
          <cell r="J246">
            <v>161</v>
          </cell>
        </row>
        <row r="247">
          <cell r="A247">
            <v>3</v>
          </cell>
          <cell r="B247" t="str">
            <v>T83</v>
          </cell>
          <cell r="C247">
            <v>746</v>
          </cell>
          <cell r="D247">
            <v>646</v>
          </cell>
          <cell r="E247">
            <v>351</v>
          </cell>
          <cell r="F247">
            <v>245</v>
          </cell>
          <cell r="G247">
            <v>134</v>
          </cell>
          <cell r="H247">
            <v>41</v>
          </cell>
          <cell r="I247">
            <v>21</v>
          </cell>
          <cell r="J247">
            <v>26</v>
          </cell>
        </row>
        <row r="248">
          <cell r="A248">
            <v>3</v>
          </cell>
          <cell r="B248" t="str">
            <v>T84</v>
          </cell>
          <cell r="C248">
            <v>2225</v>
          </cell>
          <cell r="D248">
            <v>1831</v>
          </cell>
          <cell r="E248">
            <v>1146</v>
          </cell>
          <cell r="F248">
            <v>659</v>
          </cell>
          <cell r="G248">
            <v>633</v>
          </cell>
          <cell r="H248">
            <v>161</v>
          </cell>
          <cell r="I248">
            <v>111</v>
          </cell>
          <cell r="J248">
            <v>90</v>
          </cell>
        </row>
        <row r="249">
          <cell r="A249">
            <v>3</v>
          </cell>
          <cell r="B249" t="str">
            <v>T85</v>
          </cell>
          <cell r="C249">
            <v>1845</v>
          </cell>
          <cell r="D249">
            <v>1545</v>
          </cell>
          <cell r="E249">
            <v>858</v>
          </cell>
          <cell r="F249">
            <v>437</v>
          </cell>
          <cell r="G249">
            <v>414</v>
          </cell>
          <cell r="H249">
            <v>91</v>
          </cell>
          <cell r="I249">
            <v>65</v>
          </cell>
          <cell r="J249">
            <v>73</v>
          </cell>
        </row>
        <row r="250">
          <cell r="A250">
            <v>3</v>
          </cell>
          <cell r="B250" t="str">
            <v>T86</v>
          </cell>
          <cell r="C250">
            <v>492</v>
          </cell>
          <cell r="D250">
            <v>898</v>
          </cell>
          <cell r="E250">
            <v>391</v>
          </cell>
          <cell r="F250">
            <v>206</v>
          </cell>
          <cell r="G250">
            <v>180</v>
          </cell>
          <cell r="H250">
            <v>81</v>
          </cell>
          <cell r="I250">
            <v>19</v>
          </cell>
          <cell r="J250">
            <v>23</v>
          </cell>
        </row>
        <row r="251">
          <cell r="A251">
            <v>3</v>
          </cell>
          <cell r="B251" t="str">
            <v>T87</v>
          </cell>
          <cell r="C251">
            <v>165</v>
          </cell>
          <cell r="D251">
            <v>190</v>
          </cell>
          <cell r="E251">
            <v>229</v>
          </cell>
          <cell r="F251">
            <v>74</v>
          </cell>
          <cell r="G251">
            <v>100</v>
          </cell>
          <cell r="H251">
            <v>11</v>
          </cell>
          <cell r="I251">
            <v>8</v>
          </cell>
          <cell r="J251">
            <v>12</v>
          </cell>
        </row>
        <row r="252">
          <cell r="A252">
            <v>3</v>
          </cell>
          <cell r="B252" t="str">
            <v>T88</v>
          </cell>
          <cell r="C252">
            <v>476</v>
          </cell>
          <cell r="D252">
            <v>380</v>
          </cell>
          <cell r="E252">
            <v>256</v>
          </cell>
          <cell r="F252">
            <v>90</v>
          </cell>
          <cell r="G252">
            <v>148</v>
          </cell>
          <cell r="H252">
            <v>33</v>
          </cell>
          <cell r="I252">
            <v>14</v>
          </cell>
          <cell r="J252">
            <v>16</v>
          </cell>
        </row>
        <row r="253">
          <cell r="A253">
            <v>3</v>
          </cell>
          <cell r="B253" t="str">
            <v>T89</v>
          </cell>
          <cell r="C253">
            <v>102</v>
          </cell>
          <cell r="D253">
            <v>0</v>
          </cell>
          <cell r="E253">
            <v>57</v>
          </cell>
          <cell r="F253">
            <v>62</v>
          </cell>
          <cell r="G253">
            <v>0</v>
          </cell>
          <cell r="H253">
            <v>4</v>
          </cell>
          <cell r="I253">
            <v>4</v>
          </cell>
          <cell r="J253">
            <v>10</v>
          </cell>
        </row>
        <row r="254">
          <cell r="A254">
            <v>2</v>
          </cell>
          <cell r="B254" t="str">
            <v>T9</v>
          </cell>
          <cell r="C254">
            <v>13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</row>
        <row r="255">
          <cell r="A255">
            <v>2</v>
          </cell>
          <cell r="B255" t="str">
            <v>Z0</v>
          </cell>
          <cell r="C255">
            <v>12353</v>
          </cell>
          <cell r="D255">
            <v>11113</v>
          </cell>
          <cell r="E255">
            <v>8851</v>
          </cell>
          <cell r="F255">
            <v>4052</v>
          </cell>
          <cell r="G255">
            <v>5480</v>
          </cell>
          <cell r="H255">
            <v>606</v>
          </cell>
          <cell r="I255">
            <v>588</v>
          </cell>
          <cell r="J255">
            <v>320</v>
          </cell>
        </row>
        <row r="256">
          <cell r="A256">
            <v>2</v>
          </cell>
          <cell r="B256" t="str">
            <v>Z1</v>
          </cell>
          <cell r="C256">
            <v>1922</v>
          </cell>
          <cell r="D256">
            <v>2854</v>
          </cell>
          <cell r="E256">
            <v>859</v>
          </cell>
          <cell r="F256">
            <v>1425</v>
          </cell>
          <cell r="G256">
            <v>26</v>
          </cell>
          <cell r="H256">
            <v>149</v>
          </cell>
          <cell r="I256">
            <v>261</v>
          </cell>
          <cell r="J256">
            <v>107</v>
          </cell>
        </row>
        <row r="257">
          <cell r="A257">
            <v>2</v>
          </cell>
          <cell r="B257" t="str">
            <v>Z2</v>
          </cell>
          <cell r="C257">
            <v>814</v>
          </cell>
          <cell r="D257">
            <v>663</v>
          </cell>
          <cell r="E257">
            <v>517</v>
          </cell>
          <cell r="F257">
            <v>831</v>
          </cell>
          <cell r="G257">
            <v>149</v>
          </cell>
          <cell r="H257">
            <v>121</v>
          </cell>
          <cell r="I257">
            <v>13</v>
          </cell>
          <cell r="J257">
            <v>12</v>
          </cell>
        </row>
        <row r="258">
          <cell r="A258">
            <v>2</v>
          </cell>
          <cell r="B258" t="str">
            <v>Z3</v>
          </cell>
          <cell r="C258">
            <v>13464</v>
          </cell>
          <cell r="D258">
            <v>9706</v>
          </cell>
          <cell r="E258">
            <v>3978</v>
          </cell>
          <cell r="F258">
            <v>2855</v>
          </cell>
          <cell r="G258">
            <v>4732</v>
          </cell>
          <cell r="H258">
            <v>531</v>
          </cell>
          <cell r="I258">
            <v>142</v>
          </cell>
          <cell r="J258">
            <v>849</v>
          </cell>
        </row>
        <row r="259">
          <cell r="A259">
            <v>2</v>
          </cell>
          <cell r="B259" t="str">
            <v>Z4</v>
          </cell>
          <cell r="C259">
            <v>180979</v>
          </cell>
          <cell r="D259">
            <v>199405</v>
          </cell>
          <cell r="E259">
            <v>104545</v>
          </cell>
          <cell r="F259">
            <v>65273</v>
          </cell>
          <cell r="G259">
            <v>46574</v>
          </cell>
          <cell r="H259">
            <v>14925</v>
          </cell>
          <cell r="I259">
            <v>15987</v>
          </cell>
          <cell r="J259">
            <v>25568</v>
          </cell>
        </row>
        <row r="260">
          <cell r="A260">
            <v>2</v>
          </cell>
          <cell r="B260" t="str">
            <v>Z5</v>
          </cell>
          <cell r="C260">
            <v>31667</v>
          </cell>
          <cell r="D260">
            <v>77020</v>
          </cell>
          <cell r="E260">
            <v>47787</v>
          </cell>
          <cell r="F260">
            <v>23735</v>
          </cell>
          <cell r="G260">
            <v>26255</v>
          </cell>
          <cell r="H260">
            <v>3303</v>
          </cell>
          <cell r="I260">
            <v>6688</v>
          </cell>
          <cell r="J260">
            <v>1835</v>
          </cell>
        </row>
        <row r="261">
          <cell r="A261">
            <v>3</v>
          </cell>
          <cell r="B261" t="str">
            <v>Z50</v>
          </cell>
          <cell r="C261">
            <v>24147</v>
          </cell>
          <cell r="D261">
            <v>23465</v>
          </cell>
          <cell r="E261">
            <v>15066</v>
          </cell>
          <cell r="F261">
            <v>4215</v>
          </cell>
          <cell r="G261">
            <v>4193</v>
          </cell>
          <cell r="H261">
            <v>657</v>
          </cell>
          <cell r="I261">
            <v>544</v>
          </cell>
          <cell r="J261">
            <v>622</v>
          </cell>
        </row>
        <row r="262">
          <cell r="A262">
            <v>3</v>
          </cell>
          <cell r="B262" t="str">
            <v>Z51</v>
          </cell>
          <cell r="C262">
            <v>5362</v>
          </cell>
          <cell r="D262">
            <v>52308</v>
          </cell>
          <cell r="E262">
            <v>32099</v>
          </cell>
          <cell r="F262">
            <v>18150</v>
          </cell>
          <cell r="G262">
            <v>20189</v>
          </cell>
          <cell r="H262">
            <v>2574</v>
          </cell>
          <cell r="I262">
            <v>6043</v>
          </cell>
          <cell r="J262">
            <v>1153</v>
          </cell>
        </row>
        <row r="263">
          <cell r="A263">
            <v>3</v>
          </cell>
          <cell r="B263" t="str">
            <v>Z52</v>
          </cell>
          <cell r="C263">
            <v>151</v>
          </cell>
          <cell r="D263">
            <v>331</v>
          </cell>
          <cell r="E263">
            <v>84</v>
          </cell>
          <cell r="F263">
            <v>53</v>
          </cell>
          <cell r="G263">
            <v>649</v>
          </cell>
          <cell r="H263">
            <v>1</v>
          </cell>
          <cell r="I263">
            <v>5</v>
          </cell>
          <cell r="J263">
            <v>0</v>
          </cell>
        </row>
        <row r="264">
          <cell r="A264">
            <v>3</v>
          </cell>
          <cell r="B264" t="str">
            <v>Z53</v>
          </cell>
          <cell r="C264">
            <v>201</v>
          </cell>
          <cell r="D264">
            <v>0</v>
          </cell>
          <cell r="E264">
            <v>0</v>
          </cell>
          <cell r="F264">
            <v>1177</v>
          </cell>
          <cell r="G264">
            <v>0</v>
          </cell>
          <cell r="H264">
            <v>0</v>
          </cell>
          <cell r="I264">
            <v>9</v>
          </cell>
          <cell r="J264">
            <v>2</v>
          </cell>
        </row>
        <row r="265">
          <cell r="A265">
            <v>3</v>
          </cell>
          <cell r="B265" t="str">
            <v>Z54</v>
          </cell>
          <cell r="C265">
            <v>1658</v>
          </cell>
          <cell r="D265">
            <v>836</v>
          </cell>
          <cell r="E265">
            <v>433</v>
          </cell>
          <cell r="F265">
            <v>125</v>
          </cell>
          <cell r="G265">
            <v>1224</v>
          </cell>
          <cell r="H265">
            <v>64</v>
          </cell>
          <cell r="I265">
            <v>78</v>
          </cell>
          <cell r="J265">
            <v>49</v>
          </cell>
        </row>
        <row r="266">
          <cell r="A266">
            <v>3</v>
          </cell>
          <cell r="B266" t="str">
            <v>Z55</v>
          </cell>
          <cell r="C266">
            <v>21</v>
          </cell>
          <cell r="D266">
            <v>2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</row>
        <row r="267">
          <cell r="A267">
            <v>3</v>
          </cell>
          <cell r="B267" t="str">
            <v>Z56</v>
          </cell>
          <cell r="C267">
            <v>1</v>
          </cell>
          <cell r="D267">
            <v>0</v>
          </cell>
          <cell r="E267">
            <v>2</v>
          </cell>
          <cell r="F267">
            <v>0</v>
          </cell>
          <cell r="G267">
            <v>0</v>
          </cell>
          <cell r="H267">
            <v>1</v>
          </cell>
          <cell r="I267">
            <v>2</v>
          </cell>
          <cell r="J267">
            <v>0</v>
          </cell>
        </row>
        <row r="268">
          <cell r="A268">
            <v>3</v>
          </cell>
          <cell r="B268" t="str">
            <v>Z57</v>
          </cell>
          <cell r="C268">
            <v>4</v>
          </cell>
          <cell r="D268">
            <v>2</v>
          </cell>
          <cell r="E268">
            <v>4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A269">
            <v>3</v>
          </cell>
          <cell r="B269" t="str">
            <v>Z58</v>
          </cell>
          <cell r="C269">
            <v>20</v>
          </cell>
          <cell r="D269">
            <v>6</v>
          </cell>
          <cell r="E269">
            <v>2</v>
          </cell>
          <cell r="F269">
            <v>0</v>
          </cell>
          <cell r="G269">
            <v>0</v>
          </cell>
          <cell r="H269">
            <v>0</v>
          </cell>
          <cell r="I269">
            <v>4</v>
          </cell>
          <cell r="J269">
            <v>0</v>
          </cell>
        </row>
        <row r="270">
          <cell r="A270">
            <v>3</v>
          </cell>
          <cell r="B270" t="str">
            <v>Z59</v>
          </cell>
          <cell r="C270">
            <v>102</v>
          </cell>
          <cell r="D270">
            <v>70</v>
          </cell>
          <cell r="E270">
            <v>96</v>
          </cell>
          <cell r="F270">
            <v>15</v>
          </cell>
          <cell r="G270">
            <v>0</v>
          </cell>
          <cell r="H270">
            <v>6</v>
          </cell>
          <cell r="I270">
            <v>3</v>
          </cell>
          <cell r="J270">
            <v>9</v>
          </cell>
        </row>
        <row r="271">
          <cell r="A271">
            <v>2</v>
          </cell>
          <cell r="B271" t="str">
            <v>Z6</v>
          </cell>
          <cell r="C271">
            <v>1132</v>
          </cell>
          <cell r="D271">
            <v>751</v>
          </cell>
          <cell r="E271">
            <v>303</v>
          </cell>
          <cell r="F271">
            <v>49</v>
          </cell>
          <cell r="G271">
            <v>0</v>
          </cell>
          <cell r="H271">
            <v>20</v>
          </cell>
          <cell r="I271">
            <v>3</v>
          </cell>
          <cell r="J271">
            <v>13</v>
          </cell>
        </row>
        <row r="272">
          <cell r="A272">
            <v>2</v>
          </cell>
          <cell r="B272" t="str">
            <v>Z7</v>
          </cell>
          <cell r="C272">
            <v>9707</v>
          </cell>
          <cell r="D272">
            <v>8549</v>
          </cell>
          <cell r="E272">
            <v>5662</v>
          </cell>
          <cell r="F272">
            <v>2115</v>
          </cell>
          <cell r="G272">
            <v>2588</v>
          </cell>
          <cell r="H272">
            <v>462</v>
          </cell>
          <cell r="I272">
            <v>281</v>
          </cell>
          <cell r="J272">
            <v>287</v>
          </cell>
        </row>
        <row r="273">
          <cell r="A273">
            <v>2</v>
          </cell>
          <cell r="B273" t="str">
            <v>Z8</v>
          </cell>
          <cell r="C273">
            <v>873</v>
          </cell>
          <cell r="D273">
            <v>260</v>
          </cell>
          <cell r="E273">
            <v>291</v>
          </cell>
          <cell r="F273">
            <v>102</v>
          </cell>
          <cell r="G273">
            <v>700</v>
          </cell>
          <cell r="H273">
            <v>17</v>
          </cell>
          <cell r="I273">
            <v>9</v>
          </cell>
          <cell r="J273">
            <v>8</v>
          </cell>
        </row>
        <row r="274">
          <cell r="A274">
            <v>2</v>
          </cell>
          <cell r="B274" t="str">
            <v>Z9</v>
          </cell>
          <cell r="C274">
            <v>74</v>
          </cell>
          <cell r="D274">
            <v>1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A275">
            <v>4</v>
          </cell>
          <cell r="B275" t="str">
            <v>ZNotReported</v>
          </cell>
          <cell r="C275">
            <v>351</v>
          </cell>
          <cell r="D275">
            <v>85</v>
          </cell>
          <cell r="E275">
            <v>0</v>
          </cell>
          <cell r="F275">
            <v>0</v>
          </cell>
          <cell r="G275">
            <v>0</v>
          </cell>
          <cell r="H275">
            <v>10</v>
          </cell>
          <cell r="I275">
            <v>0</v>
          </cell>
          <cell r="J275">
            <v>105</v>
          </cell>
        </row>
        <row r="276">
          <cell r="A276">
            <v>5</v>
          </cell>
          <cell r="B276" t="str">
            <v>ZTotal</v>
          </cell>
          <cell r="C276">
            <v>1291174</v>
          </cell>
          <cell r="D276">
            <v>1149840</v>
          </cell>
          <cell r="E276">
            <v>702166</v>
          </cell>
          <cell r="F276">
            <v>367825</v>
          </cell>
          <cell r="G276">
            <v>367859</v>
          </cell>
          <cell r="H276">
            <v>80215</v>
          </cell>
          <cell r="I276">
            <v>63743</v>
          </cell>
          <cell r="J276">
            <v>68149</v>
          </cell>
        </row>
      </sheetData>
      <sheetData sheetId="40">
        <row r="1">
          <cell r="A1" t="str">
            <v>Z49</v>
          </cell>
          <cell r="B1" t="str">
            <v>Care involving dialysis</v>
          </cell>
          <cell r="C1">
            <v>165656</v>
          </cell>
          <cell r="D1">
            <v>180785</v>
          </cell>
          <cell r="E1">
            <v>92055</v>
          </cell>
          <cell r="F1">
            <v>60287</v>
          </cell>
          <cell r="G1">
            <v>40749</v>
          </cell>
          <cell r="H1">
            <v>13284</v>
          </cell>
          <cell r="I1">
            <v>14648</v>
          </cell>
        </row>
        <row r="2">
          <cell r="A2" t="str">
            <v>Z51</v>
          </cell>
          <cell r="B2" t="str">
            <v>Other medical care</v>
          </cell>
          <cell r="C2">
            <v>5362</v>
          </cell>
          <cell r="D2">
            <v>52308</v>
          </cell>
          <cell r="E2">
            <v>32099</v>
          </cell>
          <cell r="F2">
            <v>18150</v>
          </cell>
          <cell r="G2">
            <v>20189</v>
          </cell>
          <cell r="H2">
            <v>2574</v>
          </cell>
          <cell r="I2">
            <v>6043</v>
          </cell>
        </row>
        <row r="3">
          <cell r="A3" t="str">
            <v>Z50</v>
          </cell>
          <cell r="B3" t="str">
            <v>Care involving use of rehabilitation procedures</v>
          </cell>
          <cell r="C3">
            <v>24147</v>
          </cell>
          <cell r="D3">
            <v>23465</v>
          </cell>
          <cell r="E3">
            <v>15066</v>
          </cell>
          <cell r="F3">
            <v>4215</v>
          </cell>
          <cell r="G3">
            <v>4193</v>
          </cell>
          <cell r="H3">
            <v>657</v>
          </cell>
          <cell r="I3">
            <v>544</v>
          </cell>
        </row>
        <row r="4">
          <cell r="A4" t="str">
            <v>R07</v>
          </cell>
          <cell r="B4" t="str">
            <v>Pain in throat and chest</v>
          </cell>
          <cell r="C4">
            <v>23474</v>
          </cell>
          <cell r="D4">
            <v>17230</v>
          </cell>
          <cell r="E4">
            <v>11243</v>
          </cell>
          <cell r="F4">
            <v>4069</v>
          </cell>
          <cell r="G4">
            <v>5490</v>
          </cell>
          <cell r="H4">
            <v>863</v>
          </cell>
          <cell r="I4">
            <v>482</v>
          </cell>
        </row>
        <row r="5">
          <cell r="A5" t="str">
            <v>I20</v>
          </cell>
          <cell r="B5" t="str">
            <v>Angina pectoris</v>
          </cell>
          <cell r="C5">
            <v>20346</v>
          </cell>
          <cell r="D5">
            <v>15746</v>
          </cell>
          <cell r="E5">
            <v>10278</v>
          </cell>
          <cell r="F5">
            <v>4903</v>
          </cell>
          <cell r="G5">
            <v>4605</v>
          </cell>
          <cell r="H5">
            <v>1537</v>
          </cell>
          <cell r="I5">
            <v>1042</v>
          </cell>
        </row>
        <row r="6">
          <cell r="A6" t="str">
            <v>R10</v>
          </cell>
          <cell r="B6" t="str">
            <v>Abdominal and pelvic pain</v>
          </cell>
          <cell r="C6">
            <v>19784</v>
          </cell>
          <cell r="D6">
            <v>18220</v>
          </cell>
          <cell r="E6">
            <v>9103</v>
          </cell>
          <cell r="F6">
            <v>4238</v>
          </cell>
          <cell r="G6">
            <v>4113</v>
          </cell>
          <cell r="H6">
            <v>869</v>
          </cell>
          <cell r="I6">
            <v>658</v>
          </cell>
        </row>
        <row r="7">
          <cell r="A7" t="str">
            <v>J18</v>
          </cell>
          <cell r="B7" t="str">
            <v>Pneumonia, organism unspecified</v>
          </cell>
          <cell r="C7">
            <v>16358</v>
          </cell>
          <cell r="D7">
            <v>12185</v>
          </cell>
          <cell r="E7">
            <v>7120</v>
          </cell>
          <cell r="F7">
            <v>3695</v>
          </cell>
          <cell r="G7">
            <v>3657</v>
          </cell>
          <cell r="H7">
            <v>767</v>
          </cell>
          <cell r="I7">
            <v>665</v>
          </cell>
        </row>
        <row r="8">
          <cell r="A8" t="str">
            <v>J44</v>
          </cell>
          <cell r="B8" t="str">
            <v>Other chronic obstructive pulmonary disease</v>
          </cell>
          <cell r="C8">
            <v>16365</v>
          </cell>
          <cell r="D8">
            <v>11197</v>
          </cell>
          <cell r="E8">
            <v>6901</v>
          </cell>
          <cell r="F8">
            <v>3352</v>
          </cell>
          <cell r="G8">
            <v>3579</v>
          </cell>
          <cell r="H8">
            <v>989</v>
          </cell>
          <cell r="I8">
            <v>308</v>
          </cell>
        </row>
        <row r="9">
          <cell r="A9" t="str">
            <v>I21</v>
          </cell>
          <cell r="B9" t="str">
            <v>Acute myocardial infarction</v>
          </cell>
          <cell r="C9">
            <v>13207</v>
          </cell>
          <cell r="D9">
            <v>8941</v>
          </cell>
          <cell r="E9">
            <v>6526</v>
          </cell>
          <cell r="F9">
            <v>2467</v>
          </cell>
          <cell r="G9">
            <v>2849</v>
          </cell>
          <cell r="H9">
            <v>732</v>
          </cell>
          <cell r="I9">
            <v>417</v>
          </cell>
        </row>
        <row r="10">
          <cell r="A10" t="str">
            <v>H26</v>
          </cell>
          <cell r="B10" t="str">
            <v>Other cataract</v>
          </cell>
          <cell r="C10">
            <v>11941</v>
          </cell>
          <cell r="D10">
            <v>10667</v>
          </cell>
          <cell r="E10">
            <v>4681</v>
          </cell>
          <cell r="F10">
            <v>3613</v>
          </cell>
          <cell r="G10">
            <v>3511</v>
          </cell>
          <cell r="H10">
            <v>54</v>
          </cell>
          <cell r="I10">
            <v>457</v>
          </cell>
        </row>
        <row r="11">
          <cell r="A11" t="str">
            <v>K80</v>
          </cell>
          <cell r="B11" t="str">
            <v>Cholelithiasis</v>
          </cell>
          <cell r="C11">
            <v>12442</v>
          </cell>
          <cell r="D11">
            <v>9477</v>
          </cell>
          <cell r="E11">
            <v>6075</v>
          </cell>
          <cell r="F11">
            <v>2733</v>
          </cell>
          <cell r="G11">
            <v>2862</v>
          </cell>
          <cell r="H11">
            <v>808</v>
          </cell>
          <cell r="I11">
            <v>485</v>
          </cell>
        </row>
        <row r="12">
          <cell r="A12" t="str">
            <v>O70</v>
          </cell>
          <cell r="B12" t="str">
            <v>Perineal laceration during delivery</v>
          </cell>
          <cell r="C12">
            <v>14706</v>
          </cell>
          <cell r="D12">
            <v>6170</v>
          </cell>
          <cell r="E12">
            <v>6443</v>
          </cell>
          <cell r="F12">
            <v>2018</v>
          </cell>
          <cell r="G12">
            <v>2428</v>
          </cell>
          <cell r="H12">
            <v>474</v>
          </cell>
          <cell r="I12">
            <v>601</v>
          </cell>
        </row>
        <row r="13">
          <cell r="A13" t="str">
            <v>I50</v>
          </cell>
          <cell r="B13" t="str">
            <v>Heart failure</v>
          </cell>
          <cell r="C13">
            <v>11443</v>
          </cell>
          <cell r="D13">
            <v>8704</v>
          </cell>
          <cell r="E13">
            <v>5193</v>
          </cell>
          <cell r="F13">
            <v>2477</v>
          </cell>
          <cell r="G13">
            <v>2926</v>
          </cell>
          <cell r="H13">
            <v>572</v>
          </cell>
          <cell r="I13">
            <v>291</v>
          </cell>
        </row>
        <row r="14">
          <cell r="A14" t="str">
            <v>S52</v>
          </cell>
          <cell r="B14" t="str">
            <v>Fracture of forearm</v>
          </cell>
          <cell r="C14">
            <v>10895</v>
          </cell>
          <cell r="D14">
            <v>6761</v>
          </cell>
          <cell r="E14">
            <v>5148</v>
          </cell>
          <cell r="F14">
            <v>2152</v>
          </cell>
          <cell r="G14">
            <v>1993</v>
          </cell>
          <cell r="H14">
            <v>493</v>
          </cell>
          <cell r="I14">
            <v>530</v>
          </cell>
        </row>
        <row r="15">
          <cell r="A15" t="str">
            <v>N39</v>
          </cell>
          <cell r="B15" t="str">
            <v>Other disorders of urinary system</v>
          </cell>
          <cell r="C15">
            <v>9940</v>
          </cell>
          <cell r="D15">
            <v>7414</v>
          </cell>
          <cell r="E15">
            <v>4623</v>
          </cell>
          <cell r="F15">
            <v>2625</v>
          </cell>
          <cell r="G15">
            <v>2380</v>
          </cell>
          <cell r="H15">
            <v>508</v>
          </cell>
          <cell r="I15">
            <v>271</v>
          </cell>
        </row>
        <row r="16">
          <cell r="A16" t="str">
            <v>J45</v>
          </cell>
          <cell r="B16" t="str">
            <v>Asthma</v>
          </cell>
          <cell r="C16">
            <v>9607</v>
          </cell>
          <cell r="D16">
            <v>7450</v>
          </cell>
          <cell r="E16">
            <v>4740</v>
          </cell>
          <cell r="F16">
            <v>2755</v>
          </cell>
          <cell r="G16">
            <v>1952</v>
          </cell>
          <cell r="H16">
            <v>430</v>
          </cell>
          <cell r="I16">
            <v>286</v>
          </cell>
        </row>
        <row r="17">
          <cell r="A17" t="str">
            <v>E11</v>
          </cell>
          <cell r="B17" t="str">
            <v>Type 2 diabetes mellitus</v>
          </cell>
          <cell r="C17">
            <v>6753</v>
          </cell>
          <cell r="D17">
            <v>8582</v>
          </cell>
          <cell r="E17">
            <v>3687</v>
          </cell>
          <cell r="F17">
            <v>2755</v>
          </cell>
          <cell r="G17">
            <v>3656</v>
          </cell>
          <cell r="H17">
            <v>667</v>
          </cell>
          <cell r="I17">
            <v>300</v>
          </cell>
        </row>
        <row r="18">
          <cell r="A18" t="str">
            <v>C44</v>
          </cell>
          <cell r="B18" t="str">
            <v>Other malignant neoplasms of skin</v>
          </cell>
          <cell r="C18">
            <v>6336</v>
          </cell>
          <cell r="D18">
            <v>6122</v>
          </cell>
          <cell r="E18">
            <v>6771</v>
          </cell>
          <cell r="F18">
            <v>2178</v>
          </cell>
          <cell r="G18">
            <v>3544</v>
          </cell>
          <cell r="H18">
            <v>431</v>
          </cell>
          <cell r="I18">
            <v>192</v>
          </cell>
        </row>
        <row r="19">
          <cell r="A19" t="str">
            <v>I48</v>
          </cell>
          <cell r="B19" t="str">
            <v>Atrial fibrillation and flutter</v>
          </cell>
          <cell r="C19">
            <v>9734</v>
          </cell>
          <cell r="D19">
            <v>6314</v>
          </cell>
          <cell r="E19">
            <v>4236</v>
          </cell>
          <cell r="F19">
            <v>2019</v>
          </cell>
          <cell r="G19">
            <v>2127</v>
          </cell>
          <cell r="H19">
            <v>608</v>
          </cell>
          <cell r="I19">
            <v>430</v>
          </cell>
        </row>
        <row r="20">
          <cell r="A20" t="str">
            <v>O80</v>
          </cell>
          <cell r="B20" t="str">
            <v>Single spontaneous delivery</v>
          </cell>
          <cell r="C20">
            <v>9479</v>
          </cell>
          <cell r="D20">
            <v>4255</v>
          </cell>
          <cell r="E20">
            <v>6596</v>
          </cell>
          <cell r="F20">
            <v>1949</v>
          </cell>
          <cell r="G20">
            <v>1892</v>
          </cell>
          <cell r="H20">
            <v>470</v>
          </cell>
          <cell r="I20">
            <v>422</v>
          </cell>
        </row>
        <row r="21">
          <cell r="A21" t="str">
            <v>L03</v>
          </cell>
          <cell r="B21" t="str">
            <v>Cellulitis</v>
          </cell>
          <cell r="C21">
            <v>8910</v>
          </cell>
          <cell r="D21">
            <v>6558</v>
          </cell>
          <cell r="E21">
            <v>4755</v>
          </cell>
          <cell r="F21">
            <v>2153</v>
          </cell>
          <cell r="G21">
            <v>1791</v>
          </cell>
          <cell r="H21">
            <v>424</v>
          </cell>
          <cell r="I21">
            <v>348</v>
          </cell>
        </row>
        <row r="22">
          <cell r="A22" t="str">
            <v>F20</v>
          </cell>
          <cell r="B22" t="str">
            <v>Schizophrenia</v>
          </cell>
          <cell r="C22">
            <v>7417</v>
          </cell>
          <cell r="D22">
            <v>6540</v>
          </cell>
          <cell r="E22">
            <v>5637</v>
          </cell>
          <cell r="F22">
            <v>1996</v>
          </cell>
          <cell r="G22">
            <v>2345</v>
          </cell>
          <cell r="H22">
            <v>695</v>
          </cell>
          <cell r="I22">
            <v>194</v>
          </cell>
        </row>
        <row r="23">
          <cell r="A23" t="str">
            <v>F32</v>
          </cell>
          <cell r="B23" t="str">
            <v>Depressive episode</v>
          </cell>
          <cell r="C23">
            <v>8103</v>
          </cell>
          <cell r="D23">
            <v>6456</v>
          </cell>
          <cell r="E23">
            <v>4240</v>
          </cell>
          <cell r="F23">
            <v>2095</v>
          </cell>
          <cell r="G23">
            <v>2417</v>
          </cell>
          <cell r="H23">
            <v>914</v>
          </cell>
          <cell r="I23">
            <v>192</v>
          </cell>
        </row>
        <row r="24">
          <cell r="A24" t="str">
            <v>K52</v>
          </cell>
          <cell r="B24" t="str">
            <v>Other noninfective gastroenteritis and colitis</v>
          </cell>
          <cell r="C24">
            <v>7567</v>
          </cell>
          <cell r="D24">
            <v>6982</v>
          </cell>
          <cell r="E24">
            <v>3615</v>
          </cell>
          <cell r="F24">
            <v>1915</v>
          </cell>
          <cell r="G24">
            <v>1943</v>
          </cell>
          <cell r="H24">
            <v>291</v>
          </cell>
          <cell r="I24">
            <v>248</v>
          </cell>
        </row>
        <row r="25">
          <cell r="A25" t="str">
            <v>K92</v>
          </cell>
          <cell r="B25" t="str">
            <v>Other diseases of digestive system</v>
          </cell>
          <cell r="C25">
            <v>8464</v>
          </cell>
          <cell r="D25">
            <v>5786</v>
          </cell>
          <cell r="E25">
            <v>3514</v>
          </cell>
          <cell r="F25">
            <v>1795</v>
          </cell>
          <cell r="G25">
            <v>1925</v>
          </cell>
          <cell r="H25">
            <v>271</v>
          </cell>
          <cell r="I25">
            <v>300</v>
          </cell>
        </row>
        <row r="26">
          <cell r="A26" t="str">
            <v>S72</v>
          </cell>
          <cell r="B26" t="str">
            <v>Fracture of femur</v>
          </cell>
          <cell r="C26">
            <v>8342</v>
          </cell>
          <cell r="D26">
            <v>5400</v>
          </cell>
          <cell r="E26">
            <v>3392</v>
          </cell>
          <cell r="F26">
            <v>1691</v>
          </cell>
          <cell r="G26">
            <v>1803</v>
          </cell>
          <cell r="H26">
            <v>449</v>
          </cell>
          <cell r="I26">
            <v>359</v>
          </cell>
        </row>
        <row r="27">
          <cell r="A27" t="str">
            <v>K21</v>
          </cell>
          <cell r="B27" t="str">
            <v>Gastro-oesophageal reflux disease</v>
          </cell>
          <cell r="C27">
            <v>5990</v>
          </cell>
          <cell r="D27">
            <v>5163</v>
          </cell>
          <cell r="E27">
            <v>3356</v>
          </cell>
          <cell r="F27">
            <v>2417</v>
          </cell>
          <cell r="G27">
            <v>2730</v>
          </cell>
          <cell r="H27">
            <v>268</v>
          </cell>
          <cell r="I27">
            <v>476</v>
          </cell>
        </row>
        <row r="28">
          <cell r="A28" t="str">
            <v>T81</v>
          </cell>
          <cell r="B28" t="str">
            <v>Complications of procedures, not elsewhere classified</v>
          </cell>
          <cell r="C28">
            <v>6290</v>
          </cell>
          <cell r="D28">
            <v>5435</v>
          </cell>
          <cell r="E28">
            <v>3723</v>
          </cell>
          <cell r="F28">
            <v>1967</v>
          </cell>
          <cell r="G28">
            <v>1495</v>
          </cell>
          <cell r="H28">
            <v>515</v>
          </cell>
          <cell r="I28">
            <v>281</v>
          </cell>
        </row>
        <row r="29">
          <cell r="A29" t="str">
            <v>M54</v>
          </cell>
          <cell r="B29" t="str">
            <v>Dorsalgia</v>
          </cell>
          <cell r="C29">
            <v>6379</v>
          </cell>
          <cell r="D29">
            <v>5593</v>
          </cell>
          <cell r="E29">
            <v>3082</v>
          </cell>
          <cell r="F29">
            <v>2134</v>
          </cell>
          <cell r="G29">
            <v>1853</v>
          </cell>
          <cell r="H29">
            <v>476</v>
          </cell>
          <cell r="I29">
            <v>130</v>
          </cell>
        </row>
        <row r="30">
          <cell r="A30" t="str">
            <v>K40</v>
          </cell>
          <cell r="B30" t="str">
            <v>Inguinal hernia</v>
          </cell>
          <cell r="C30">
            <v>6634</v>
          </cell>
          <cell r="D30">
            <v>5433</v>
          </cell>
          <cell r="E30">
            <v>3360</v>
          </cell>
          <cell r="F30">
            <v>1705</v>
          </cell>
          <cell r="G30">
            <v>1812</v>
          </cell>
          <cell r="H30">
            <v>331</v>
          </cell>
          <cell r="I30">
            <v>217</v>
          </cell>
        </row>
        <row r="31">
          <cell r="A31" t="str">
            <v/>
          </cell>
          <cell r="B31" t="str">
            <v>Other</v>
          </cell>
          <cell r="C31">
            <v>798752</v>
          </cell>
          <cell r="D31">
            <v>668416</v>
          </cell>
          <cell r="E31">
            <v>414908</v>
          </cell>
          <cell r="F31">
            <v>215307</v>
          </cell>
          <cell r="G31">
            <v>229050</v>
          </cell>
          <cell r="H31">
            <v>47784</v>
          </cell>
          <cell r="I31">
            <v>31926</v>
          </cell>
        </row>
        <row r="32">
          <cell r="A32" t="str">
            <v/>
          </cell>
          <cell r="B32" t="str">
            <v>Not Reported</v>
          </cell>
          <cell r="C32">
            <v>351</v>
          </cell>
          <cell r="D32">
            <v>85</v>
          </cell>
          <cell r="E32">
            <v>0</v>
          </cell>
          <cell r="F32">
            <v>0</v>
          </cell>
          <cell r="G32">
            <v>0</v>
          </cell>
          <cell r="H32">
            <v>10</v>
          </cell>
          <cell r="I32">
            <v>0</v>
          </cell>
        </row>
        <row r="33">
          <cell r="A33" t="str">
            <v>Total</v>
          </cell>
          <cell r="B33" t="str">
            <v/>
          </cell>
          <cell r="C33">
            <v>1291174</v>
          </cell>
          <cell r="D33">
            <v>1149840</v>
          </cell>
          <cell r="E33">
            <v>702166</v>
          </cell>
          <cell r="F33">
            <v>367825</v>
          </cell>
          <cell r="G33">
            <v>367859</v>
          </cell>
          <cell r="H33">
            <v>80215</v>
          </cell>
          <cell r="I33">
            <v>63743</v>
          </cell>
        </row>
      </sheetData>
      <sheetData sheetId="41">
        <row r="1">
          <cell r="A1">
            <v>1</v>
          </cell>
          <cell r="B1" t="str">
            <v>Z49</v>
          </cell>
          <cell r="C1" t="str">
            <v>Care involving dialysis</v>
          </cell>
          <cell r="D1">
            <v>10</v>
          </cell>
          <cell r="E1">
            <v>530</v>
          </cell>
          <cell r="F1">
            <v>52</v>
          </cell>
          <cell r="G1">
            <v>350</v>
          </cell>
          <cell r="H1">
            <v>2159</v>
          </cell>
          <cell r="I1">
            <v>5909</v>
          </cell>
          <cell r="J1">
            <v>9375</v>
          </cell>
          <cell r="K1">
            <v>14173</v>
          </cell>
          <cell r="L1">
            <v>19264</v>
          </cell>
          <cell r="M1">
            <v>22511</v>
          </cell>
          <cell r="N1">
            <v>28021</v>
          </cell>
          <cell r="O1">
            <v>33709</v>
          </cell>
          <cell r="P1">
            <v>42712</v>
          </cell>
          <cell r="Q1">
            <v>39708</v>
          </cell>
          <cell r="R1">
            <v>45850</v>
          </cell>
          <cell r="S1">
            <v>62390</v>
          </cell>
          <cell r="T1">
            <v>52809</v>
          </cell>
          <cell r="U1">
            <v>24843</v>
          </cell>
          <cell r="V1">
            <v>5806</v>
          </cell>
          <cell r="W1">
            <v>0</v>
          </cell>
        </row>
        <row r="2">
          <cell r="A2">
            <v>1</v>
          </cell>
          <cell r="B2" t="str">
            <v>Z51</v>
          </cell>
          <cell r="C2" t="str">
            <v>Other medical care</v>
          </cell>
          <cell r="D2">
            <v>211</v>
          </cell>
          <cell r="E2">
            <v>1254</v>
          </cell>
          <cell r="F2">
            <v>1524</v>
          </cell>
          <cell r="G2">
            <v>1112</v>
          </cell>
          <cell r="H2">
            <v>1084</v>
          </cell>
          <cell r="I2">
            <v>1342</v>
          </cell>
          <cell r="J2">
            <v>1523</v>
          </cell>
          <cell r="K2">
            <v>2302</v>
          </cell>
          <cell r="L2">
            <v>2850</v>
          </cell>
          <cell r="M2">
            <v>4391</v>
          </cell>
          <cell r="N2">
            <v>6954</v>
          </cell>
          <cell r="O2">
            <v>11930</v>
          </cell>
          <cell r="P2">
            <v>16257</v>
          </cell>
          <cell r="Q2">
            <v>19123</v>
          </cell>
          <cell r="R2">
            <v>19657</v>
          </cell>
          <cell r="S2">
            <v>19544</v>
          </cell>
          <cell r="T2">
            <v>13749</v>
          </cell>
          <cell r="U2">
            <v>5778</v>
          </cell>
          <cell r="V2">
            <v>1659</v>
          </cell>
          <cell r="W2">
            <v>0</v>
          </cell>
        </row>
        <row r="3">
          <cell r="A3">
            <v>1</v>
          </cell>
          <cell r="B3" t="str">
            <v>Z50</v>
          </cell>
          <cell r="C3" t="str">
            <v>Care involving use of rehabilitation procedures</v>
          </cell>
          <cell r="D3">
            <v>1</v>
          </cell>
          <cell r="E3">
            <v>13</v>
          </cell>
          <cell r="F3">
            <v>52</v>
          </cell>
          <cell r="G3">
            <v>137</v>
          </cell>
          <cell r="H3">
            <v>690</v>
          </cell>
          <cell r="I3">
            <v>1373</v>
          </cell>
          <cell r="J3">
            <v>1210</v>
          </cell>
          <cell r="K3">
            <v>1573</v>
          </cell>
          <cell r="L3">
            <v>1681</v>
          </cell>
          <cell r="M3">
            <v>2371</v>
          </cell>
          <cell r="N3">
            <v>2501</v>
          </cell>
          <cell r="O3">
            <v>2931</v>
          </cell>
          <cell r="P3">
            <v>4183</v>
          </cell>
          <cell r="Q3">
            <v>3830</v>
          </cell>
          <cell r="R3">
            <v>4819</v>
          </cell>
          <cell r="S3">
            <v>6752</v>
          </cell>
          <cell r="T3">
            <v>7715</v>
          </cell>
          <cell r="U3">
            <v>6995</v>
          </cell>
          <cell r="V3">
            <v>5796</v>
          </cell>
          <cell r="W3">
            <v>0</v>
          </cell>
        </row>
        <row r="4">
          <cell r="A4">
            <v>1</v>
          </cell>
          <cell r="B4" t="str">
            <v>I20</v>
          </cell>
          <cell r="C4" t="str">
            <v>Angina pectoris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3</v>
          </cell>
          <cell r="I4">
            <v>13</v>
          </cell>
          <cell r="J4">
            <v>64</v>
          </cell>
          <cell r="K4">
            <v>173</v>
          </cell>
          <cell r="L4">
            <v>637</v>
          </cell>
          <cell r="M4">
            <v>1571</v>
          </cell>
          <cell r="N4">
            <v>2714</v>
          </cell>
          <cell r="O4">
            <v>4890</v>
          </cell>
          <cell r="P4">
            <v>6186</v>
          </cell>
          <cell r="Q4">
            <v>6845</v>
          </cell>
          <cell r="R4">
            <v>7220</v>
          </cell>
          <cell r="S4">
            <v>7823</v>
          </cell>
          <cell r="T4">
            <v>7063</v>
          </cell>
          <cell r="U4">
            <v>4235</v>
          </cell>
          <cell r="V4">
            <v>2317</v>
          </cell>
          <cell r="W4">
            <v>0</v>
          </cell>
        </row>
        <row r="5">
          <cell r="A5">
            <v>1</v>
          </cell>
          <cell r="B5" t="str">
            <v>C44</v>
          </cell>
          <cell r="C5" t="str">
            <v>Other malignant neoplasms of skin</v>
          </cell>
          <cell r="D5">
            <v>1</v>
          </cell>
          <cell r="E5">
            <v>6</v>
          </cell>
          <cell r="F5">
            <v>6</v>
          </cell>
          <cell r="G5">
            <v>8</v>
          </cell>
          <cell r="H5">
            <v>23</v>
          </cell>
          <cell r="I5">
            <v>46</v>
          </cell>
          <cell r="J5">
            <v>134</v>
          </cell>
          <cell r="K5">
            <v>380</v>
          </cell>
          <cell r="L5">
            <v>658</v>
          </cell>
          <cell r="M5">
            <v>1296</v>
          </cell>
          <cell r="N5">
            <v>1970</v>
          </cell>
          <cell r="O5">
            <v>2885</v>
          </cell>
          <cell r="P5">
            <v>3972</v>
          </cell>
          <cell r="Q5">
            <v>4245</v>
          </cell>
          <cell r="R5">
            <v>4869</v>
          </cell>
          <cell r="S5">
            <v>6005</v>
          </cell>
          <cell r="T5">
            <v>7428</v>
          </cell>
          <cell r="U5">
            <v>6114</v>
          </cell>
          <cell r="V5">
            <v>4153</v>
          </cell>
          <cell r="W5">
            <v>0</v>
          </cell>
        </row>
        <row r="6">
          <cell r="A6">
            <v>1</v>
          </cell>
          <cell r="B6" t="str">
            <v>R07</v>
          </cell>
          <cell r="C6" t="str">
            <v>Pain in throat and chest</v>
          </cell>
          <cell r="D6">
            <v>0</v>
          </cell>
          <cell r="E6">
            <v>9</v>
          </cell>
          <cell r="F6">
            <v>40</v>
          </cell>
          <cell r="G6">
            <v>104</v>
          </cell>
          <cell r="H6">
            <v>227</v>
          </cell>
          <cell r="I6">
            <v>505</v>
          </cell>
          <cell r="J6">
            <v>844</v>
          </cell>
          <cell r="K6">
            <v>1697</v>
          </cell>
          <cell r="L6">
            <v>2602</v>
          </cell>
          <cell r="M6">
            <v>3820</v>
          </cell>
          <cell r="N6">
            <v>4417</v>
          </cell>
          <cell r="O6">
            <v>5138</v>
          </cell>
          <cell r="P6">
            <v>4995</v>
          </cell>
          <cell r="Q6">
            <v>4247</v>
          </cell>
          <cell r="R6">
            <v>3627</v>
          </cell>
          <cell r="S6">
            <v>3531</v>
          </cell>
          <cell r="T6">
            <v>3012</v>
          </cell>
          <cell r="U6">
            <v>1783</v>
          </cell>
          <cell r="V6">
            <v>1019</v>
          </cell>
          <cell r="W6">
            <v>1</v>
          </cell>
        </row>
        <row r="7">
          <cell r="A7">
            <v>1</v>
          </cell>
          <cell r="B7" t="str">
            <v>H26</v>
          </cell>
          <cell r="C7" t="str">
            <v>Other cataract</v>
          </cell>
          <cell r="D7">
            <v>7</v>
          </cell>
          <cell r="E7">
            <v>24</v>
          </cell>
          <cell r="F7">
            <v>40</v>
          </cell>
          <cell r="G7">
            <v>20</v>
          </cell>
          <cell r="H7">
            <v>29</v>
          </cell>
          <cell r="I7">
            <v>38</v>
          </cell>
          <cell r="J7">
            <v>40</v>
          </cell>
          <cell r="K7">
            <v>77</v>
          </cell>
          <cell r="L7">
            <v>164</v>
          </cell>
          <cell r="M7">
            <v>353</v>
          </cell>
          <cell r="N7">
            <v>634</v>
          </cell>
          <cell r="O7">
            <v>1277</v>
          </cell>
          <cell r="P7">
            <v>2089</v>
          </cell>
          <cell r="Q7">
            <v>2952</v>
          </cell>
          <cell r="R7">
            <v>4466</v>
          </cell>
          <cell r="S7">
            <v>7461</v>
          </cell>
          <cell r="T7">
            <v>10070</v>
          </cell>
          <cell r="U7">
            <v>7597</v>
          </cell>
          <cell r="V7">
            <v>3835</v>
          </cell>
          <cell r="W7">
            <v>0</v>
          </cell>
        </row>
        <row r="8">
          <cell r="A8">
            <v>1</v>
          </cell>
          <cell r="B8" t="str">
            <v>K40</v>
          </cell>
          <cell r="C8" t="str">
            <v>Inguinal hernia</v>
          </cell>
          <cell r="D8">
            <v>1500</v>
          </cell>
          <cell r="E8">
            <v>1215</v>
          </cell>
          <cell r="F8">
            <v>851</v>
          </cell>
          <cell r="G8">
            <v>306</v>
          </cell>
          <cell r="H8">
            <v>613</v>
          </cell>
          <cell r="I8">
            <v>1153</v>
          </cell>
          <cell r="J8">
            <v>1278</v>
          </cell>
          <cell r="K8">
            <v>1692</v>
          </cell>
          <cell r="L8">
            <v>1974</v>
          </cell>
          <cell r="M8">
            <v>2510</v>
          </cell>
          <cell r="N8">
            <v>2879</v>
          </cell>
          <cell r="O8">
            <v>3642</v>
          </cell>
          <cell r="P8">
            <v>3989</v>
          </cell>
          <cell r="Q8">
            <v>3662</v>
          </cell>
          <cell r="R8">
            <v>3423</v>
          </cell>
          <cell r="S8">
            <v>3279</v>
          </cell>
          <cell r="T8">
            <v>2921</v>
          </cell>
          <cell r="U8">
            <v>1718</v>
          </cell>
          <cell r="V8">
            <v>835</v>
          </cell>
          <cell r="W8">
            <v>1</v>
          </cell>
        </row>
        <row r="9">
          <cell r="A9">
            <v>1</v>
          </cell>
          <cell r="B9" t="str">
            <v>R10</v>
          </cell>
          <cell r="C9" t="str">
            <v>Abdominal and pelvic pain</v>
          </cell>
          <cell r="D9">
            <v>168</v>
          </cell>
          <cell r="E9">
            <v>345</v>
          </cell>
          <cell r="F9">
            <v>900</v>
          </cell>
          <cell r="G9">
            <v>1394</v>
          </cell>
          <cell r="H9">
            <v>1263</v>
          </cell>
          <cell r="I9">
            <v>1546</v>
          </cell>
          <cell r="J9">
            <v>1905</v>
          </cell>
          <cell r="K9">
            <v>2383</v>
          </cell>
          <cell r="L9">
            <v>2522</v>
          </cell>
          <cell r="M9">
            <v>2784</v>
          </cell>
          <cell r="N9">
            <v>2729</v>
          </cell>
          <cell r="O9">
            <v>2818</v>
          </cell>
          <cell r="P9">
            <v>2809</v>
          </cell>
          <cell r="Q9">
            <v>2389</v>
          </cell>
          <cell r="R9">
            <v>2088</v>
          </cell>
          <cell r="S9">
            <v>1973</v>
          </cell>
          <cell r="T9">
            <v>1739</v>
          </cell>
          <cell r="U9">
            <v>1118</v>
          </cell>
          <cell r="V9">
            <v>660</v>
          </cell>
          <cell r="W9">
            <v>1</v>
          </cell>
        </row>
        <row r="10">
          <cell r="A10">
            <v>1</v>
          </cell>
          <cell r="B10" t="str">
            <v>M23</v>
          </cell>
          <cell r="C10" t="str">
            <v>Internal derangement of knee</v>
          </cell>
          <cell r="D10">
            <v>0</v>
          </cell>
          <cell r="E10">
            <v>1</v>
          </cell>
          <cell r="F10">
            <v>8</v>
          </cell>
          <cell r="G10">
            <v>262</v>
          </cell>
          <cell r="H10">
            <v>1859</v>
          </cell>
          <cell r="I10">
            <v>2778</v>
          </cell>
          <cell r="J10">
            <v>3014</v>
          </cell>
          <cell r="K10">
            <v>3521</v>
          </cell>
          <cell r="L10">
            <v>3638</v>
          </cell>
          <cell r="M10">
            <v>3717</v>
          </cell>
          <cell r="N10">
            <v>3465</v>
          </cell>
          <cell r="O10">
            <v>3405</v>
          </cell>
          <cell r="P10">
            <v>2828</v>
          </cell>
          <cell r="Q10">
            <v>1938</v>
          </cell>
          <cell r="R10">
            <v>1296</v>
          </cell>
          <cell r="S10">
            <v>841</v>
          </cell>
          <cell r="T10">
            <v>472</v>
          </cell>
          <cell r="U10">
            <v>219</v>
          </cell>
          <cell r="V10">
            <v>44</v>
          </cell>
          <cell r="W10">
            <v>0</v>
          </cell>
        </row>
        <row r="11">
          <cell r="A11">
            <v>1</v>
          </cell>
          <cell r="B11" t="str">
            <v>J44</v>
          </cell>
          <cell r="C11" t="str">
            <v>Other chronic obstructive pulmonary disease</v>
          </cell>
          <cell r="D11">
            <v>2</v>
          </cell>
          <cell r="E11">
            <v>16</v>
          </cell>
          <cell r="F11">
            <v>16</v>
          </cell>
          <cell r="G11">
            <v>22</v>
          </cell>
          <cell r="H11">
            <v>16</v>
          </cell>
          <cell r="I11">
            <v>7</v>
          </cell>
          <cell r="J11">
            <v>16</v>
          </cell>
          <cell r="K11">
            <v>21</v>
          </cell>
          <cell r="L11">
            <v>69</v>
          </cell>
          <cell r="M11">
            <v>176</v>
          </cell>
          <cell r="N11">
            <v>321</v>
          </cell>
          <cell r="O11">
            <v>728</v>
          </cell>
          <cell r="P11">
            <v>1572</v>
          </cell>
          <cell r="Q11">
            <v>2572</v>
          </cell>
          <cell r="R11">
            <v>3964</v>
          </cell>
          <cell r="S11">
            <v>5829</v>
          </cell>
          <cell r="T11">
            <v>6702</v>
          </cell>
          <cell r="U11">
            <v>4838</v>
          </cell>
          <cell r="V11">
            <v>2897</v>
          </cell>
          <cell r="W11">
            <v>0</v>
          </cell>
        </row>
        <row r="12">
          <cell r="A12">
            <v>1</v>
          </cell>
          <cell r="B12" t="str">
            <v>J18</v>
          </cell>
          <cell r="C12" t="str">
            <v>Pneumonia, organism unspecified</v>
          </cell>
          <cell r="D12">
            <v>804</v>
          </cell>
          <cell r="E12">
            <v>3069</v>
          </cell>
          <cell r="F12">
            <v>1018</v>
          </cell>
          <cell r="G12">
            <v>386</v>
          </cell>
          <cell r="H12">
            <v>355</v>
          </cell>
          <cell r="I12">
            <v>400</v>
          </cell>
          <cell r="J12">
            <v>542</v>
          </cell>
          <cell r="K12">
            <v>742</v>
          </cell>
          <cell r="L12">
            <v>874</v>
          </cell>
          <cell r="M12">
            <v>920</v>
          </cell>
          <cell r="N12">
            <v>1021</v>
          </cell>
          <cell r="O12">
            <v>1112</v>
          </cell>
          <cell r="P12">
            <v>1338</v>
          </cell>
          <cell r="Q12">
            <v>1548</v>
          </cell>
          <cell r="R12">
            <v>1834</v>
          </cell>
          <cell r="S12">
            <v>2812</v>
          </cell>
          <cell r="T12">
            <v>3579</v>
          </cell>
          <cell r="U12">
            <v>3446</v>
          </cell>
          <cell r="V12">
            <v>3711</v>
          </cell>
          <cell r="W12">
            <v>0</v>
          </cell>
        </row>
        <row r="13">
          <cell r="A13">
            <v>1</v>
          </cell>
          <cell r="B13" t="str">
            <v>K21</v>
          </cell>
          <cell r="C13" t="str">
            <v>Gastro-oesophageal reflux disease</v>
          </cell>
          <cell r="D13">
            <v>745</v>
          </cell>
          <cell r="E13">
            <v>307</v>
          </cell>
          <cell r="F13">
            <v>209</v>
          </cell>
          <cell r="G13">
            <v>250</v>
          </cell>
          <cell r="H13">
            <v>383</v>
          </cell>
          <cell r="I13">
            <v>843</v>
          </cell>
          <cell r="J13">
            <v>1299</v>
          </cell>
          <cell r="K13">
            <v>1996</v>
          </cell>
          <cell r="L13">
            <v>2308</v>
          </cell>
          <cell r="M13">
            <v>2824</v>
          </cell>
          <cell r="N13">
            <v>2970</v>
          </cell>
          <cell r="O13">
            <v>3423</v>
          </cell>
          <cell r="P13">
            <v>3233</v>
          </cell>
          <cell r="Q13">
            <v>2390</v>
          </cell>
          <cell r="R13">
            <v>2035</v>
          </cell>
          <cell r="S13">
            <v>1598</v>
          </cell>
          <cell r="T13">
            <v>1268</v>
          </cell>
          <cell r="U13">
            <v>671</v>
          </cell>
          <cell r="V13">
            <v>303</v>
          </cell>
          <cell r="W13">
            <v>0</v>
          </cell>
        </row>
        <row r="14">
          <cell r="A14">
            <v>1</v>
          </cell>
          <cell r="B14" t="str">
            <v>I21</v>
          </cell>
          <cell r="C14" t="str">
            <v>Acute myocardial infarction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  <cell r="H14">
            <v>7</v>
          </cell>
          <cell r="I14">
            <v>31</v>
          </cell>
          <cell r="J14">
            <v>69</v>
          </cell>
          <cell r="K14">
            <v>207</v>
          </cell>
          <cell r="L14">
            <v>544</v>
          </cell>
          <cell r="M14">
            <v>1161</v>
          </cell>
          <cell r="N14">
            <v>2033</v>
          </cell>
          <cell r="O14">
            <v>2810</v>
          </cell>
          <cell r="P14">
            <v>3284</v>
          </cell>
          <cell r="Q14">
            <v>3277</v>
          </cell>
          <cell r="R14">
            <v>3297</v>
          </cell>
          <cell r="S14">
            <v>3719</v>
          </cell>
          <cell r="T14">
            <v>3637</v>
          </cell>
          <cell r="U14">
            <v>2560</v>
          </cell>
          <cell r="V14">
            <v>1972</v>
          </cell>
          <cell r="W14">
            <v>0</v>
          </cell>
        </row>
        <row r="15">
          <cell r="A15">
            <v>1</v>
          </cell>
          <cell r="B15" t="str">
            <v>G47</v>
          </cell>
          <cell r="C15" t="str">
            <v>Sleep disorders</v>
          </cell>
          <cell r="D15">
            <v>2508</v>
          </cell>
          <cell r="E15">
            <v>1731</v>
          </cell>
          <cell r="F15">
            <v>826</v>
          </cell>
          <cell r="G15">
            <v>211</v>
          </cell>
          <cell r="H15">
            <v>170</v>
          </cell>
          <cell r="I15">
            <v>236</v>
          </cell>
          <cell r="J15">
            <v>500</v>
          </cell>
          <cell r="K15">
            <v>1184</v>
          </cell>
          <cell r="L15">
            <v>1678</v>
          </cell>
          <cell r="M15">
            <v>2422</v>
          </cell>
          <cell r="N15">
            <v>3080</v>
          </cell>
          <cell r="O15">
            <v>3477</v>
          </cell>
          <cell r="P15">
            <v>3461</v>
          </cell>
          <cell r="Q15">
            <v>2297</v>
          </cell>
          <cell r="R15">
            <v>1681</v>
          </cell>
          <cell r="S15">
            <v>1213</v>
          </cell>
          <cell r="T15">
            <v>999</v>
          </cell>
          <cell r="U15">
            <v>394</v>
          </cell>
          <cell r="V15">
            <v>86</v>
          </cell>
          <cell r="W15">
            <v>0</v>
          </cell>
        </row>
        <row r="16">
          <cell r="A16">
            <v>1</v>
          </cell>
          <cell r="B16" t="str">
            <v>Z08</v>
          </cell>
          <cell r="C16" t="str">
            <v>Follow-up examination after treatment for malignant neoplasms</v>
          </cell>
          <cell r="D16">
            <v>3</v>
          </cell>
          <cell r="E16">
            <v>74</v>
          </cell>
          <cell r="F16">
            <v>28</v>
          </cell>
          <cell r="G16">
            <v>7</v>
          </cell>
          <cell r="H16">
            <v>18</v>
          </cell>
          <cell r="I16">
            <v>29</v>
          </cell>
          <cell r="J16">
            <v>62</v>
          </cell>
          <cell r="K16">
            <v>108</v>
          </cell>
          <cell r="L16">
            <v>219</v>
          </cell>
          <cell r="M16">
            <v>428</v>
          </cell>
          <cell r="N16">
            <v>706</v>
          </cell>
          <cell r="O16">
            <v>1299</v>
          </cell>
          <cell r="P16">
            <v>2201</v>
          </cell>
          <cell r="Q16">
            <v>2944</v>
          </cell>
          <cell r="R16">
            <v>3658</v>
          </cell>
          <cell r="S16">
            <v>4653</v>
          </cell>
          <cell r="T16">
            <v>4595</v>
          </cell>
          <cell r="U16">
            <v>2776</v>
          </cell>
          <cell r="V16">
            <v>1238</v>
          </cell>
          <cell r="W16">
            <v>0</v>
          </cell>
        </row>
        <row r="17">
          <cell r="A17">
            <v>1</v>
          </cell>
          <cell r="B17" t="str">
            <v>K01</v>
          </cell>
          <cell r="C17" t="str">
            <v>Embedded and impacted teeth</v>
          </cell>
          <cell r="D17">
            <v>0</v>
          </cell>
          <cell r="E17">
            <v>16</v>
          </cell>
          <cell r="F17">
            <v>213</v>
          </cell>
          <cell r="G17">
            <v>1251</v>
          </cell>
          <cell r="H17">
            <v>7678</v>
          </cell>
          <cell r="I17">
            <v>6413</v>
          </cell>
          <cell r="J17">
            <v>3405</v>
          </cell>
          <cell r="K17">
            <v>2370</v>
          </cell>
          <cell r="L17">
            <v>1292</v>
          </cell>
          <cell r="M17">
            <v>771</v>
          </cell>
          <cell r="N17">
            <v>434</v>
          </cell>
          <cell r="O17">
            <v>332</v>
          </cell>
          <cell r="P17">
            <v>217</v>
          </cell>
          <cell r="Q17">
            <v>140</v>
          </cell>
          <cell r="R17">
            <v>90</v>
          </cell>
          <cell r="S17">
            <v>52</v>
          </cell>
          <cell r="T17">
            <v>55</v>
          </cell>
          <cell r="U17">
            <v>32</v>
          </cell>
          <cell r="V17">
            <v>11</v>
          </cell>
          <cell r="W17">
            <v>0</v>
          </cell>
        </row>
        <row r="18">
          <cell r="A18">
            <v>1</v>
          </cell>
          <cell r="B18" t="str">
            <v>I25</v>
          </cell>
          <cell r="C18" t="str">
            <v>Chronic ischaemic heart disease</v>
          </cell>
          <cell r="D18">
            <v>0</v>
          </cell>
          <cell r="E18">
            <v>0</v>
          </cell>
          <cell r="F18">
            <v>1</v>
          </cell>
          <cell r="G18">
            <v>0</v>
          </cell>
          <cell r="H18">
            <v>1</v>
          </cell>
          <cell r="I18">
            <v>7</v>
          </cell>
          <cell r="J18">
            <v>20</v>
          </cell>
          <cell r="K18">
            <v>77</v>
          </cell>
          <cell r="L18">
            <v>214</v>
          </cell>
          <cell r="M18">
            <v>564</v>
          </cell>
          <cell r="N18">
            <v>1227</v>
          </cell>
          <cell r="O18">
            <v>2349</v>
          </cell>
          <cell r="P18">
            <v>3404</v>
          </cell>
          <cell r="Q18">
            <v>3771</v>
          </cell>
          <cell r="R18">
            <v>3770</v>
          </cell>
          <cell r="S18">
            <v>3940</v>
          </cell>
          <cell r="T18">
            <v>3190</v>
          </cell>
          <cell r="U18">
            <v>1497</v>
          </cell>
          <cell r="V18">
            <v>411</v>
          </cell>
          <cell r="W18">
            <v>0</v>
          </cell>
        </row>
        <row r="19">
          <cell r="A19">
            <v>1</v>
          </cell>
          <cell r="B19" t="str">
            <v>K92</v>
          </cell>
          <cell r="C19" t="str">
            <v>Other diseases of digestive system</v>
          </cell>
          <cell r="D19">
            <v>69</v>
          </cell>
          <cell r="E19">
            <v>77</v>
          </cell>
          <cell r="F19">
            <v>78</v>
          </cell>
          <cell r="G19">
            <v>60</v>
          </cell>
          <cell r="H19">
            <v>161</v>
          </cell>
          <cell r="I19">
            <v>499</v>
          </cell>
          <cell r="J19">
            <v>687</v>
          </cell>
          <cell r="K19">
            <v>1164</v>
          </cell>
          <cell r="L19">
            <v>1428</v>
          </cell>
          <cell r="M19">
            <v>1824</v>
          </cell>
          <cell r="N19">
            <v>2044</v>
          </cell>
          <cell r="O19">
            <v>2229</v>
          </cell>
          <cell r="P19">
            <v>2295</v>
          </cell>
          <cell r="Q19">
            <v>1927</v>
          </cell>
          <cell r="R19">
            <v>1872</v>
          </cell>
          <cell r="S19">
            <v>1961</v>
          </cell>
          <cell r="T19">
            <v>1981</v>
          </cell>
          <cell r="U19">
            <v>1342</v>
          </cell>
          <cell r="V19">
            <v>988</v>
          </cell>
          <cell r="W19">
            <v>1</v>
          </cell>
        </row>
        <row r="20">
          <cell r="A20">
            <v>1</v>
          </cell>
          <cell r="B20" t="str">
            <v>D12</v>
          </cell>
          <cell r="C20" t="str">
            <v>Benign neoplasm of colon, rectum, anus and anal canal</v>
          </cell>
          <cell r="D20">
            <v>1</v>
          </cell>
          <cell r="E20">
            <v>0</v>
          </cell>
          <cell r="F20">
            <v>1</v>
          </cell>
          <cell r="G20">
            <v>15</v>
          </cell>
          <cell r="H20">
            <v>27</v>
          </cell>
          <cell r="I20">
            <v>43</v>
          </cell>
          <cell r="J20">
            <v>52</v>
          </cell>
          <cell r="K20">
            <v>174</v>
          </cell>
          <cell r="L20">
            <v>342</v>
          </cell>
          <cell r="M20">
            <v>784</v>
          </cell>
          <cell r="N20">
            <v>1346</v>
          </cell>
          <cell r="O20">
            <v>2220</v>
          </cell>
          <cell r="P20">
            <v>3057</v>
          </cell>
          <cell r="Q20">
            <v>3336</v>
          </cell>
          <cell r="R20">
            <v>3305</v>
          </cell>
          <cell r="S20">
            <v>3031</v>
          </cell>
          <cell r="T20">
            <v>2523</v>
          </cell>
          <cell r="U20">
            <v>1293</v>
          </cell>
          <cell r="V20">
            <v>426</v>
          </cell>
          <cell r="W20">
            <v>0</v>
          </cell>
        </row>
        <row r="21">
          <cell r="A21">
            <v>1</v>
          </cell>
          <cell r="B21" t="str">
            <v>E11</v>
          </cell>
          <cell r="C21" t="str">
            <v>Type 2 diabetes mellitus</v>
          </cell>
          <cell r="D21">
            <v>0</v>
          </cell>
          <cell r="E21">
            <v>0</v>
          </cell>
          <cell r="F21">
            <v>1</v>
          </cell>
          <cell r="G21">
            <v>15</v>
          </cell>
          <cell r="H21">
            <v>27</v>
          </cell>
          <cell r="I21">
            <v>39</v>
          </cell>
          <cell r="J21">
            <v>77</v>
          </cell>
          <cell r="K21">
            <v>194</v>
          </cell>
          <cell r="L21">
            <v>307</v>
          </cell>
          <cell r="M21">
            <v>508</v>
          </cell>
          <cell r="N21">
            <v>847</v>
          </cell>
          <cell r="O21">
            <v>1490</v>
          </cell>
          <cell r="P21">
            <v>2026</v>
          </cell>
          <cell r="Q21">
            <v>2361</v>
          </cell>
          <cell r="R21">
            <v>2826</v>
          </cell>
          <cell r="S21">
            <v>3707</v>
          </cell>
          <cell r="T21">
            <v>3594</v>
          </cell>
          <cell r="U21">
            <v>2354</v>
          </cell>
          <cell r="V21">
            <v>1235</v>
          </cell>
          <cell r="W21">
            <v>1</v>
          </cell>
        </row>
        <row r="22">
          <cell r="A22">
            <v>1</v>
          </cell>
          <cell r="B22" t="str">
            <v>N40</v>
          </cell>
          <cell r="C22" t="str">
            <v>Hyperplasia of prostate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1</v>
          </cell>
          <cell r="I22">
            <v>3</v>
          </cell>
          <cell r="J22">
            <v>5</v>
          </cell>
          <cell r="K22">
            <v>18</v>
          </cell>
          <cell r="L22">
            <v>50</v>
          </cell>
          <cell r="M22">
            <v>95</v>
          </cell>
          <cell r="N22">
            <v>314</v>
          </cell>
          <cell r="O22">
            <v>998</v>
          </cell>
          <cell r="P22">
            <v>2136</v>
          </cell>
          <cell r="Q22">
            <v>3055</v>
          </cell>
          <cell r="R22">
            <v>3727</v>
          </cell>
          <cell r="S22">
            <v>4068</v>
          </cell>
          <cell r="T22">
            <v>3714</v>
          </cell>
          <cell r="U22">
            <v>2178</v>
          </cell>
          <cell r="V22">
            <v>1086</v>
          </cell>
          <cell r="W22">
            <v>1</v>
          </cell>
        </row>
        <row r="23">
          <cell r="A23">
            <v>1</v>
          </cell>
          <cell r="B23" t="str">
            <v>K29</v>
          </cell>
          <cell r="C23" t="str">
            <v>Gastritis and duodenitis</v>
          </cell>
          <cell r="D23">
            <v>32</v>
          </cell>
          <cell r="E23">
            <v>121</v>
          </cell>
          <cell r="F23">
            <v>124</v>
          </cell>
          <cell r="G23">
            <v>147</v>
          </cell>
          <cell r="H23">
            <v>370</v>
          </cell>
          <cell r="I23">
            <v>773</v>
          </cell>
          <cell r="J23">
            <v>956</v>
          </cell>
          <cell r="K23">
            <v>1274</v>
          </cell>
          <cell r="L23">
            <v>1549</v>
          </cell>
          <cell r="M23">
            <v>1854</v>
          </cell>
          <cell r="N23">
            <v>1836</v>
          </cell>
          <cell r="O23">
            <v>2036</v>
          </cell>
          <cell r="P23">
            <v>2109</v>
          </cell>
          <cell r="Q23">
            <v>1912</v>
          </cell>
          <cell r="R23">
            <v>1839</v>
          </cell>
          <cell r="S23">
            <v>1681</v>
          </cell>
          <cell r="T23">
            <v>1449</v>
          </cell>
          <cell r="U23">
            <v>812</v>
          </cell>
          <cell r="V23">
            <v>387</v>
          </cell>
          <cell r="W23">
            <v>0</v>
          </cell>
        </row>
        <row r="24">
          <cell r="A24">
            <v>1</v>
          </cell>
          <cell r="B24" t="str">
            <v>I50</v>
          </cell>
          <cell r="C24" t="str">
            <v>Heart failure</v>
          </cell>
          <cell r="D24">
            <v>22</v>
          </cell>
          <cell r="E24">
            <v>3</v>
          </cell>
          <cell r="F24">
            <v>3</v>
          </cell>
          <cell r="G24">
            <v>2</v>
          </cell>
          <cell r="H24">
            <v>10</v>
          </cell>
          <cell r="I24">
            <v>22</v>
          </cell>
          <cell r="J24">
            <v>44</v>
          </cell>
          <cell r="K24">
            <v>68</v>
          </cell>
          <cell r="L24">
            <v>105</v>
          </cell>
          <cell r="M24">
            <v>188</v>
          </cell>
          <cell r="N24">
            <v>224</v>
          </cell>
          <cell r="O24">
            <v>465</v>
          </cell>
          <cell r="P24">
            <v>911</v>
          </cell>
          <cell r="Q24">
            <v>1271</v>
          </cell>
          <cell r="R24">
            <v>1987</v>
          </cell>
          <cell r="S24">
            <v>3032</v>
          </cell>
          <cell r="T24">
            <v>4172</v>
          </cell>
          <cell r="U24">
            <v>4084</v>
          </cell>
          <cell r="V24">
            <v>4141</v>
          </cell>
          <cell r="W24">
            <v>0</v>
          </cell>
        </row>
        <row r="25">
          <cell r="A25">
            <v>1</v>
          </cell>
          <cell r="B25" t="str">
            <v>I84</v>
          </cell>
          <cell r="C25" t="str">
            <v>Haemorrhoids</v>
          </cell>
          <cell r="D25">
            <v>0</v>
          </cell>
          <cell r="E25">
            <v>11</v>
          </cell>
          <cell r="F25">
            <v>8</v>
          </cell>
          <cell r="G25">
            <v>3</v>
          </cell>
          <cell r="H25">
            <v>80</v>
          </cell>
          <cell r="I25">
            <v>331</v>
          </cell>
          <cell r="J25">
            <v>727</v>
          </cell>
          <cell r="K25">
            <v>1454</v>
          </cell>
          <cell r="L25">
            <v>2012</v>
          </cell>
          <cell r="M25">
            <v>2677</v>
          </cell>
          <cell r="N25">
            <v>2630</v>
          </cell>
          <cell r="O25">
            <v>2892</v>
          </cell>
          <cell r="P25">
            <v>2568</v>
          </cell>
          <cell r="Q25">
            <v>1768</v>
          </cell>
          <cell r="R25">
            <v>1336</v>
          </cell>
          <cell r="S25">
            <v>1017</v>
          </cell>
          <cell r="T25">
            <v>713</v>
          </cell>
          <cell r="U25">
            <v>362</v>
          </cell>
          <cell r="V25">
            <v>105</v>
          </cell>
          <cell r="W25">
            <v>3</v>
          </cell>
        </row>
        <row r="26">
          <cell r="A26">
            <v>1</v>
          </cell>
          <cell r="B26" t="str">
            <v>I48</v>
          </cell>
          <cell r="C26" t="str">
            <v>Atrial fibrillation and flutter</v>
          </cell>
          <cell r="D26">
            <v>4</v>
          </cell>
          <cell r="E26">
            <v>0</v>
          </cell>
          <cell r="F26">
            <v>0</v>
          </cell>
          <cell r="G26">
            <v>20</v>
          </cell>
          <cell r="H26">
            <v>44</v>
          </cell>
          <cell r="I26">
            <v>116</v>
          </cell>
          <cell r="J26">
            <v>180</v>
          </cell>
          <cell r="K26">
            <v>317</v>
          </cell>
          <cell r="L26">
            <v>450</v>
          </cell>
          <cell r="M26">
            <v>708</v>
          </cell>
          <cell r="N26">
            <v>991</v>
          </cell>
          <cell r="O26">
            <v>1564</v>
          </cell>
          <cell r="P26">
            <v>2146</v>
          </cell>
          <cell r="Q26">
            <v>2398</v>
          </cell>
          <cell r="R26">
            <v>2534</v>
          </cell>
          <cell r="S26">
            <v>2864</v>
          </cell>
          <cell r="T26">
            <v>2786</v>
          </cell>
          <cell r="U26">
            <v>1741</v>
          </cell>
          <cell r="V26">
            <v>1104</v>
          </cell>
          <cell r="W26">
            <v>0</v>
          </cell>
        </row>
        <row r="27">
          <cell r="A27">
            <v>1</v>
          </cell>
          <cell r="B27" t="str">
            <v>M17</v>
          </cell>
          <cell r="C27" t="str">
            <v>Gonarthrosis [arthrosis of knee]</v>
          </cell>
          <cell r="D27">
            <v>0</v>
          </cell>
          <cell r="E27">
            <v>0</v>
          </cell>
          <cell r="F27">
            <v>1</v>
          </cell>
          <cell r="G27">
            <v>5</v>
          </cell>
          <cell r="H27">
            <v>44</v>
          </cell>
          <cell r="I27">
            <v>98</v>
          </cell>
          <cell r="J27">
            <v>190</v>
          </cell>
          <cell r="K27">
            <v>406</v>
          </cell>
          <cell r="L27">
            <v>611</v>
          </cell>
          <cell r="M27">
            <v>961</v>
          </cell>
          <cell r="N27">
            <v>1355</v>
          </cell>
          <cell r="O27">
            <v>1821</v>
          </cell>
          <cell r="P27">
            <v>2415</v>
          </cell>
          <cell r="Q27">
            <v>2629</v>
          </cell>
          <cell r="R27">
            <v>2669</v>
          </cell>
          <cell r="S27">
            <v>2845</v>
          </cell>
          <cell r="T27">
            <v>2302</v>
          </cell>
          <cell r="U27">
            <v>1196</v>
          </cell>
          <cell r="V27">
            <v>376</v>
          </cell>
          <cell r="W27">
            <v>0</v>
          </cell>
        </row>
        <row r="28">
          <cell r="A28">
            <v>1</v>
          </cell>
          <cell r="B28" t="str">
            <v>F10</v>
          </cell>
          <cell r="C28" t="str">
            <v>Mental and behavioural disorders due to use of alcohol</v>
          </cell>
          <cell r="D28">
            <v>0</v>
          </cell>
          <cell r="E28">
            <v>1</v>
          </cell>
          <cell r="F28">
            <v>1</v>
          </cell>
          <cell r="G28">
            <v>124</v>
          </cell>
          <cell r="H28">
            <v>801</v>
          </cell>
          <cell r="I28">
            <v>895</v>
          </cell>
          <cell r="J28">
            <v>1144</v>
          </cell>
          <cell r="K28">
            <v>1750</v>
          </cell>
          <cell r="L28">
            <v>1983</v>
          </cell>
          <cell r="M28">
            <v>2411</v>
          </cell>
          <cell r="N28">
            <v>2767</v>
          </cell>
          <cell r="O28">
            <v>2557</v>
          </cell>
          <cell r="P28">
            <v>2118</v>
          </cell>
          <cell r="Q28">
            <v>1243</v>
          </cell>
          <cell r="R28">
            <v>741</v>
          </cell>
          <cell r="S28">
            <v>404</v>
          </cell>
          <cell r="T28">
            <v>352</v>
          </cell>
          <cell r="U28">
            <v>226</v>
          </cell>
          <cell r="V28">
            <v>57</v>
          </cell>
          <cell r="W28">
            <v>5</v>
          </cell>
        </row>
        <row r="29">
          <cell r="A29">
            <v>1</v>
          </cell>
          <cell r="B29" t="str">
            <v>N20</v>
          </cell>
          <cell r="C29" t="str">
            <v>Calculus of kidney and ureter</v>
          </cell>
          <cell r="D29">
            <v>4</v>
          </cell>
          <cell r="E29">
            <v>21</v>
          </cell>
          <cell r="F29">
            <v>16</v>
          </cell>
          <cell r="G29">
            <v>43</v>
          </cell>
          <cell r="H29">
            <v>75</v>
          </cell>
          <cell r="I29">
            <v>275</v>
          </cell>
          <cell r="J29">
            <v>568</v>
          </cell>
          <cell r="K29">
            <v>999</v>
          </cell>
          <cell r="L29">
            <v>1403</v>
          </cell>
          <cell r="M29">
            <v>1923</v>
          </cell>
          <cell r="N29">
            <v>2194</v>
          </cell>
          <cell r="O29">
            <v>2704</v>
          </cell>
          <cell r="P29">
            <v>2545</v>
          </cell>
          <cell r="Q29">
            <v>2077</v>
          </cell>
          <cell r="R29">
            <v>1665</v>
          </cell>
          <cell r="S29">
            <v>1240</v>
          </cell>
          <cell r="T29">
            <v>823</v>
          </cell>
          <cell r="U29">
            <v>354</v>
          </cell>
          <cell r="V29">
            <v>118</v>
          </cell>
          <cell r="W29">
            <v>0</v>
          </cell>
        </row>
        <row r="30">
          <cell r="A30">
            <v>1</v>
          </cell>
          <cell r="B30" t="str">
            <v>K57</v>
          </cell>
          <cell r="C30" t="str">
            <v>Diverticular disease of intestine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3</v>
          </cell>
          <cell r="I30">
            <v>23</v>
          </cell>
          <cell r="J30">
            <v>92</v>
          </cell>
          <cell r="K30">
            <v>261</v>
          </cell>
          <cell r="L30">
            <v>487</v>
          </cell>
          <cell r="M30">
            <v>874</v>
          </cell>
          <cell r="N30">
            <v>1316</v>
          </cell>
          <cell r="O30">
            <v>1888</v>
          </cell>
          <cell r="P30">
            <v>2331</v>
          </cell>
          <cell r="Q30">
            <v>2254</v>
          </cell>
          <cell r="R30">
            <v>2359</v>
          </cell>
          <cell r="S30">
            <v>2566</v>
          </cell>
          <cell r="T30">
            <v>2377</v>
          </cell>
          <cell r="U30">
            <v>1375</v>
          </cell>
          <cell r="V30">
            <v>698</v>
          </cell>
          <cell r="W30">
            <v>1</v>
          </cell>
        </row>
        <row r="31">
          <cell r="A31">
            <v>2</v>
          </cell>
          <cell r="B31" t="str">
            <v/>
          </cell>
          <cell r="C31" t="str">
            <v>Other</v>
          </cell>
          <cell r="D31">
            <v>74719</v>
          </cell>
          <cell r="E31">
            <v>93859</v>
          </cell>
          <cell r="F31">
            <v>65761</v>
          </cell>
          <cell r="G31">
            <v>52920</v>
          </cell>
          <cell r="H31">
            <v>66182</v>
          </cell>
          <cell r="I31">
            <v>73543</v>
          </cell>
          <cell r="J31">
            <v>74774</v>
          </cell>
          <cell r="K31">
            <v>86954</v>
          </cell>
          <cell r="L31">
            <v>89340</v>
          </cell>
          <cell r="M31">
            <v>97795</v>
          </cell>
          <cell r="N31">
            <v>98881</v>
          </cell>
          <cell r="O31">
            <v>111214</v>
          </cell>
          <cell r="P31">
            <v>121692</v>
          </cell>
          <cell r="Q31">
            <v>112161</v>
          </cell>
          <cell r="R31">
            <v>113163</v>
          </cell>
          <cell r="S31">
            <v>125348</v>
          </cell>
          <cell r="T31">
            <v>128168</v>
          </cell>
          <cell r="U31">
            <v>93790</v>
          </cell>
          <cell r="V31">
            <v>66436</v>
          </cell>
          <cell r="W31">
            <v>23</v>
          </cell>
        </row>
        <row r="32">
          <cell r="A32">
            <v>3</v>
          </cell>
          <cell r="B32" t="str">
            <v/>
          </cell>
          <cell r="C32" t="str">
            <v>Not Reported</v>
          </cell>
          <cell r="D32">
            <v>43</v>
          </cell>
          <cell r="E32">
            <v>10</v>
          </cell>
          <cell r="F32">
            <v>23</v>
          </cell>
          <cell r="G32">
            <v>27</v>
          </cell>
          <cell r="H32">
            <v>52</v>
          </cell>
          <cell r="I32">
            <v>38</v>
          </cell>
          <cell r="J32">
            <v>35</v>
          </cell>
          <cell r="K32">
            <v>55</v>
          </cell>
          <cell r="L32">
            <v>56</v>
          </cell>
          <cell r="M32">
            <v>73</v>
          </cell>
          <cell r="N32">
            <v>76</v>
          </cell>
          <cell r="O32">
            <v>105</v>
          </cell>
          <cell r="P32">
            <v>118</v>
          </cell>
          <cell r="Q32">
            <v>92</v>
          </cell>
          <cell r="R32">
            <v>78</v>
          </cell>
          <cell r="S32">
            <v>91</v>
          </cell>
          <cell r="T32">
            <v>95</v>
          </cell>
          <cell r="U32">
            <v>86</v>
          </cell>
          <cell r="V32">
            <v>53</v>
          </cell>
          <cell r="W32">
            <v>1</v>
          </cell>
        </row>
        <row r="33">
          <cell r="A33">
            <v>4</v>
          </cell>
          <cell r="B33" t="str">
            <v>Total</v>
          </cell>
          <cell r="C33" t="str">
            <v/>
          </cell>
          <cell r="D33">
            <v>80855</v>
          </cell>
          <cell r="E33">
            <v>102713</v>
          </cell>
          <cell r="F33">
            <v>71801</v>
          </cell>
          <cell r="G33">
            <v>59202</v>
          </cell>
          <cell r="H33">
            <v>84455</v>
          </cell>
          <cell r="I33">
            <v>99367</v>
          </cell>
          <cell r="J33">
            <v>104831</v>
          </cell>
          <cell r="K33">
            <v>129764</v>
          </cell>
          <cell r="L33">
            <v>143311</v>
          </cell>
          <cell r="M33">
            <v>167265</v>
          </cell>
          <cell r="N33">
            <v>184897</v>
          </cell>
          <cell r="O33">
            <v>222338</v>
          </cell>
          <cell r="P33">
            <v>257197</v>
          </cell>
          <cell r="Q33">
            <v>246362</v>
          </cell>
          <cell r="R33">
            <v>257745</v>
          </cell>
          <cell r="S33">
            <v>297270</v>
          </cell>
          <cell r="T33">
            <v>286052</v>
          </cell>
          <cell r="U33">
            <v>187807</v>
          </cell>
          <cell r="V33">
            <v>113963</v>
          </cell>
          <cell r="W33">
            <v>39</v>
          </cell>
        </row>
      </sheetData>
      <sheetData sheetId="42">
        <row r="1">
          <cell r="A1">
            <v>1</v>
          </cell>
          <cell r="B1" t="str">
            <v>Z49</v>
          </cell>
          <cell r="C1" t="str">
            <v>Care involving dialysis</v>
          </cell>
          <cell r="D1">
            <v>0</v>
          </cell>
          <cell r="E1">
            <v>0</v>
          </cell>
          <cell r="F1">
            <v>267</v>
          </cell>
          <cell r="G1">
            <v>310</v>
          </cell>
          <cell r="H1">
            <v>1850</v>
          </cell>
          <cell r="I1">
            <v>2663</v>
          </cell>
          <cell r="J1">
            <v>5502</v>
          </cell>
          <cell r="K1">
            <v>8524</v>
          </cell>
          <cell r="L1">
            <v>10264</v>
          </cell>
          <cell r="M1">
            <v>13218</v>
          </cell>
          <cell r="N1">
            <v>22010</v>
          </cell>
          <cell r="O1">
            <v>24994</v>
          </cell>
          <cell r="P1">
            <v>27905</v>
          </cell>
          <cell r="Q1">
            <v>32718</v>
          </cell>
          <cell r="R1">
            <v>38713</v>
          </cell>
          <cell r="S1">
            <v>45647</v>
          </cell>
          <cell r="T1">
            <v>34166</v>
          </cell>
          <cell r="U1">
            <v>15049</v>
          </cell>
          <cell r="V1">
            <v>2168</v>
          </cell>
          <cell r="W1">
            <v>0</v>
          </cell>
        </row>
        <row r="2">
          <cell r="A2">
            <v>1</v>
          </cell>
          <cell r="B2" t="str">
            <v>Z51</v>
          </cell>
          <cell r="C2" t="str">
            <v>Other medical care</v>
          </cell>
          <cell r="D2">
            <v>185</v>
          </cell>
          <cell r="E2">
            <v>881</v>
          </cell>
          <cell r="F2">
            <v>861</v>
          </cell>
          <cell r="G2">
            <v>834</v>
          </cell>
          <cell r="H2">
            <v>818</v>
          </cell>
          <cell r="I2">
            <v>958</v>
          </cell>
          <cell r="J2">
            <v>1551</v>
          </cell>
          <cell r="K2">
            <v>3258</v>
          </cell>
          <cell r="L2">
            <v>6069</v>
          </cell>
          <cell r="M2">
            <v>11004</v>
          </cell>
          <cell r="N2">
            <v>14481</v>
          </cell>
          <cell r="O2">
            <v>18449</v>
          </cell>
          <cell r="P2">
            <v>20371</v>
          </cell>
          <cell r="Q2">
            <v>18629</v>
          </cell>
          <cell r="R2">
            <v>16214</v>
          </cell>
          <cell r="S2">
            <v>14271</v>
          </cell>
          <cell r="T2">
            <v>10588</v>
          </cell>
          <cell r="U2">
            <v>4403</v>
          </cell>
          <cell r="V2">
            <v>1472</v>
          </cell>
          <cell r="W2">
            <v>0</v>
          </cell>
        </row>
        <row r="3">
          <cell r="A3">
            <v>1</v>
          </cell>
          <cell r="B3" t="str">
            <v>Z50</v>
          </cell>
          <cell r="C3" t="str">
            <v>Care involving use of rehabilitation procedures</v>
          </cell>
          <cell r="D3">
            <v>0</v>
          </cell>
          <cell r="E3">
            <v>5</v>
          </cell>
          <cell r="F3">
            <v>7</v>
          </cell>
          <cell r="G3">
            <v>62</v>
          </cell>
          <cell r="H3">
            <v>352</v>
          </cell>
          <cell r="I3">
            <v>675</v>
          </cell>
          <cell r="J3">
            <v>976</v>
          </cell>
          <cell r="K3">
            <v>1102</v>
          </cell>
          <cell r="L3">
            <v>1530</v>
          </cell>
          <cell r="M3">
            <v>2027</v>
          </cell>
          <cell r="N3">
            <v>2351</v>
          </cell>
          <cell r="O3">
            <v>3003</v>
          </cell>
          <cell r="P3">
            <v>3333</v>
          </cell>
          <cell r="Q3">
            <v>3639</v>
          </cell>
          <cell r="R3">
            <v>5019</v>
          </cell>
          <cell r="S3">
            <v>7336</v>
          </cell>
          <cell r="T3">
            <v>11522</v>
          </cell>
          <cell r="U3">
            <v>11660</v>
          </cell>
          <cell r="V3">
            <v>13455</v>
          </cell>
          <cell r="W3">
            <v>0</v>
          </cell>
        </row>
        <row r="4">
          <cell r="A4">
            <v>1</v>
          </cell>
          <cell r="B4" t="str">
            <v>R10</v>
          </cell>
          <cell r="C4" t="str">
            <v>Abdominal and pelvic pain</v>
          </cell>
          <cell r="D4">
            <v>105</v>
          </cell>
          <cell r="E4">
            <v>244</v>
          </cell>
          <cell r="F4">
            <v>964</v>
          </cell>
          <cell r="G4">
            <v>1954</v>
          </cell>
          <cell r="H4">
            <v>3980</v>
          </cell>
          <cell r="I4">
            <v>5128</v>
          </cell>
          <cell r="J4">
            <v>5085</v>
          </cell>
          <cell r="K4">
            <v>5662</v>
          </cell>
          <cell r="L4">
            <v>5238</v>
          </cell>
          <cell r="M4">
            <v>5723</v>
          </cell>
          <cell r="N4">
            <v>5493</v>
          </cell>
          <cell r="O4">
            <v>5287</v>
          </cell>
          <cell r="P4">
            <v>4604</v>
          </cell>
          <cell r="Q4">
            <v>3763</v>
          </cell>
          <cell r="R4">
            <v>3143</v>
          </cell>
          <cell r="S4">
            <v>2805</v>
          </cell>
          <cell r="T4">
            <v>2576</v>
          </cell>
          <cell r="U4">
            <v>1677</v>
          </cell>
          <cell r="V4">
            <v>1308</v>
          </cell>
          <cell r="W4">
            <v>1</v>
          </cell>
        </row>
        <row r="5">
          <cell r="A5">
            <v>1</v>
          </cell>
          <cell r="B5" t="str">
            <v>H26</v>
          </cell>
          <cell r="C5" t="str">
            <v>Other cataract</v>
          </cell>
          <cell r="D5">
            <v>11</v>
          </cell>
          <cell r="E5">
            <v>21</v>
          </cell>
          <cell r="F5">
            <v>18</v>
          </cell>
          <cell r="G5">
            <v>11</v>
          </cell>
          <cell r="H5">
            <v>15</v>
          </cell>
          <cell r="I5">
            <v>22</v>
          </cell>
          <cell r="J5">
            <v>50</v>
          </cell>
          <cell r="K5">
            <v>67</v>
          </cell>
          <cell r="L5">
            <v>122</v>
          </cell>
          <cell r="M5">
            <v>334</v>
          </cell>
          <cell r="N5">
            <v>619</v>
          </cell>
          <cell r="O5">
            <v>1179</v>
          </cell>
          <cell r="P5">
            <v>2024</v>
          </cell>
          <cell r="Q5">
            <v>3508</v>
          </cell>
          <cell r="R5">
            <v>6139</v>
          </cell>
          <cell r="S5">
            <v>11183</v>
          </cell>
          <cell r="T5">
            <v>15825</v>
          </cell>
          <cell r="U5">
            <v>12647</v>
          </cell>
          <cell r="V5">
            <v>7409</v>
          </cell>
          <cell r="W5">
            <v>0</v>
          </cell>
        </row>
        <row r="6">
          <cell r="A6">
            <v>1</v>
          </cell>
          <cell r="B6" t="str">
            <v>O04</v>
          </cell>
          <cell r="C6" t="str">
            <v>Medical abortion</v>
          </cell>
          <cell r="D6">
            <v>0</v>
          </cell>
          <cell r="E6">
            <v>0</v>
          </cell>
          <cell r="F6">
            <v>0</v>
          </cell>
          <cell r="G6">
            <v>178</v>
          </cell>
          <cell r="H6">
            <v>8722</v>
          </cell>
          <cell r="I6">
            <v>13891</v>
          </cell>
          <cell r="J6">
            <v>11038</v>
          </cell>
          <cell r="K6">
            <v>9491</v>
          </cell>
          <cell r="L6">
            <v>6258</v>
          </cell>
          <cell r="M6">
            <v>2762</v>
          </cell>
          <cell r="N6">
            <v>250</v>
          </cell>
          <cell r="O6">
            <v>11</v>
          </cell>
          <cell r="P6">
            <v>1</v>
          </cell>
          <cell r="Q6">
            <v>1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A7">
            <v>1</v>
          </cell>
          <cell r="B7" t="str">
            <v>O70</v>
          </cell>
          <cell r="C7" t="str">
            <v>Perineal laceration during delivery</v>
          </cell>
          <cell r="D7">
            <v>0</v>
          </cell>
          <cell r="E7">
            <v>0</v>
          </cell>
          <cell r="F7">
            <v>0</v>
          </cell>
          <cell r="G7">
            <v>32</v>
          </cell>
          <cell r="H7">
            <v>2347</v>
          </cell>
          <cell r="I7">
            <v>7083</v>
          </cell>
          <cell r="J7">
            <v>14037</v>
          </cell>
          <cell r="K7">
            <v>16470</v>
          </cell>
          <cell r="L7">
            <v>6882</v>
          </cell>
          <cell r="M7">
            <v>1093</v>
          </cell>
          <cell r="N7">
            <v>31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A8">
            <v>1</v>
          </cell>
          <cell r="B8" t="str">
            <v>R07</v>
          </cell>
          <cell r="C8" t="str">
            <v>Pain in throat and chest</v>
          </cell>
          <cell r="D8">
            <v>0</v>
          </cell>
          <cell r="E8">
            <v>5</v>
          </cell>
          <cell r="F8">
            <v>45</v>
          </cell>
          <cell r="G8">
            <v>73</v>
          </cell>
          <cell r="H8">
            <v>257</v>
          </cell>
          <cell r="I8">
            <v>470</v>
          </cell>
          <cell r="J8">
            <v>719</v>
          </cell>
          <cell r="K8">
            <v>1167</v>
          </cell>
          <cell r="L8">
            <v>1761</v>
          </cell>
          <cell r="M8">
            <v>2730</v>
          </cell>
          <cell r="N8">
            <v>3620</v>
          </cell>
          <cell r="O8">
            <v>4594</v>
          </cell>
          <cell r="P8">
            <v>4598</v>
          </cell>
          <cell r="Q8">
            <v>4112</v>
          </cell>
          <cell r="R8">
            <v>3773</v>
          </cell>
          <cell r="S8">
            <v>3696</v>
          </cell>
          <cell r="T8">
            <v>3649</v>
          </cell>
          <cell r="U8">
            <v>2720</v>
          </cell>
          <cell r="V8">
            <v>2167</v>
          </cell>
          <cell r="W8">
            <v>0</v>
          </cell>
        </row>
        <row r="9">
          <cell r="A9">
            <v>1</v>
          </cell>
          <cell r="B9" t="str">
            <v>K80</v>
          </cell>
          <cell r="C9" t="str">
            <v>Cholelithiasis</v>
          </cell>
          <cell r="D9">
            <v>1</v>
          </cell>
          <cell r="E9">
            <v>3</v>
          </cell>
          <cell r="F9">
            <v>13</v>
          </cell>
          <cell r="G9">
            <v>95</v>
          </cell>
          <cell r="H9">
            <v>815</v>
          </cell>
          <cell r="I9">
            <v>2100</v>
          </cell>
          <cell r="J9">
            <v>2956</v>
          </cell>
          <cell r="K9">
            <v>3592</v>
          </cell>
          <cell r="L9">
            <v>3373</v>
          </cell>
          <cell r="M9">
            <v>3432</v>
          </cell>
          <cell r="N9">
            <v>3338</v>
          </cell>
          <cell r="O9">
            <v>3622</v>
          </cell>
          <cell r="P9">
            <v>3416</v>
          </cell>
          <cell r="Q9">
            <v>2732</v>
          </cell>
          <cell r="R9">
            <v>2358</v>
          </cell>
          <cell r="S9">
            <v>2182</v>
          </cell>
          <cell r="T9">
            <v>1939</v>
          </cell>
          <cell r="U9">
            <v>1413</v>
          </cell>
          <cell r="V9">
            <v>1189</v>
          </cell>
          <cell r="W9">
            <v>0</v>
          </cell>
        </row>
        <row r="10">
          <cell r="A10">
            <v>1</v>
          </cell>
          <cell r="B10" t="str">
            <v>K01</v>
          </cell>
          <cell r="C10" t="str">
            <v>Embedded and impacted teeth</v>
          </cell>
          <cell r="D10">
            <v>0</v>
          </cell>
          <cell r="E10">
            <v>18</v>
          </cell>
          <cell r="F10">
            <v>165</v>
          </cell>
          <cell r="G10">
            <v>2206</v>
          </cell>
          <cell r="H10">
            <v>11448</v>
          </cell>
          <cell r="I10">
            <v>11313</v>
          </cell>
          <cell r="J10">
            <v>5295</v>
          </cell>
          <cell r="K10">
            <v>3011</v>
          </cell>
          <cell r="L10">
            <v>1520</v>
          </cell>
          <cell r="M10">
            <v>877</v>
          </cell>
          <cell r="N10">
            <v>570</v>
          </cell>
          <cell r="O10">
            <v>353</v>
          </cell>
          <cell r="P10">
            <v>225</v>
          </cell>
          <cell r="Q10">
            <v>114</v>
          </cell>
          <cell r="R10">
            <v>89</v>
          </cell>
          <cell r="S10">
            <v>52</v>
          </cell>
          <cell r="T10">
            <v>48</v>
          </cell>
          <cell r="U10">
            <v>35</v>
          </cell>
          <cell r="V10">
            <v>13</v>
          </cell>
          <cell r="W10">
            <v>0</v>
          </cell>
        </row>
        <row r="11">
          <cell r="A11">
            <v>1</v>
          </cell>
          <cell r="B11" t="str">
            <v>F32</v>
          </cell>
          <cell r="C11" t="str">
            <v>Depressive episode</v>
          </cell>
          <cell r="D11">
            <v>0</v>
          </cell>
          <cell r="E11">
            <v>0</v>
          </cell>
          <cell r="F11">
            <v>1</v>
          </cell>
          <cell r="G11">
            <v>419</v>
          </cell>
          <cell r="H11">
            <v>2638</v>
          </cell>
          <cell r="I11">
            <v>1952</v>
          </cell>
          <cell r="J11">
            <v>2192</v>
          </cell>
          <cell r="K11">
            <v>3730</v>
          </cell>
          <cell r="L11">
            <v>3514</v>
          </cell>
          <cell r="M11">
            <v>3825</v>
          </cell>
          <cell r="N11">
            <v>3310</v>
          </cell>
          <cell r="O11">
            <v>2652</v>
          </cell>
          <cell r="P11">
            <v>2256</v>
          </cell>
          <cell r="Q11">
            <v>1355</v>
          </cell>
          <cell r="R11">
            <v>1315</v>
          </cell>
          <cell r="S11">
            <v>1255</v>
          </cell>
          <cell r="T11">
            <v>1399</v>
          </cell>
          <cell r="U11">
            <v>1031</v>
          </cell>
          <cell r="V11">
            <v>561</v>
          </cell>
          <cell r="W11">
            <v>0</v>
          </cell>
        </row>
        <row r="12">
          <cell r="A12">
            <v>1</v>
          </cell>
          <cell r="B12" t="str">
            <v>O80</v>
          </cell>
          <cell r="C12" t="str">
            <v>Single spontaneous delivery</v>
          </cell>
          <cell r="D12">
            <v>0</v>
          </cell>
          <cell r="E12">
            <v>0</v>
          </cell>
          <cell r="F12">
            <v>0</v>
          </cell>
          <cell r="G12">
            <v>15</v>
          </cell>
          <cell r="H12">
            <v>2156</v>
          </cell>
          <cell r="I12">
            <v>6639</v>
          </cell>
          <cell r="J12">
            <v>9801</v>
          </cell>
          <cell r="K12">
            <v>9723</v>
          </cell>
          <cell r="L12">
            <v>3772</v>
          </cell>
          <cell r="M12">
            <v>618</v>
          </cell>
          <cell r="N12">
            <v>19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1</v>
          </cell>
        </row>
        <row r="13">
          <cell r="A13">
            <v>1</v>
          </cell>
          <cell r="B13" t="str">
            <v>I20</v>
          </cell>
          <cell r="C13" t="str">
            <v>Angina pectoris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4</v>
          </cell>
          <cell r="I13">
            <v>6</v>
          </cell>
          <cell r="J13">
            <v>28</v>
          </cell>
          <cell r="K13">
            <v>113</v>
          </cell>
          <cell r="L13">
            <v>252</v>
          </cell>
          <cell r="M13">
            <v>591</v>
          </cell>
          <cell r="N13">
            <v>1196</v>
          </cell>
          <cell r="O13">
            <v>1787</v>
          </cell>
          <cell r="P13">
            <v>2480</v>
          </cell>
          <cell r="Q13">
            <v>3130</v>
          </cell>
          <cell r="R13">
            <v>3657</v>
          </cell>
          <cell r="S13">
            <v>4692</v>
          </cell>
          <cell r="T13">
            <v>5369</v>
          </cell>
          <cell r="U13">
            <v>4323</v>
          </cell>
          <cell r="V13">
            <v>3829</v>
          </cell>
          <cell r="W13">
            <v>1</v>
          </cell>
        </row>
        <row r="14">
          <cell r="A14">
            <v>1</v>
          </cell>
          <cell r="B14" t="str">
            <v>C44</v>
          </cell>
          <cell r="C14" t="str">
            <v>Other malignant neoplasms of skin</v>
          </cell>
          <cell r="D14">
            <v>1</v>
          </cell>
          <cell r="E14">
            <v>13</v>
          </cell>
          <cell r="F14">
            <v>9</v>
          </cell>
          <cell r="G14">
            <v>15</v>
          </cell>
          <cell r="H14">
            <v>22</v>
          </cell>
          <cell r="I14">
            <v>71</v>
          </cell>
          <cell r="J14">
            <v>167</v>
          </cell>
          <cell r="K14">
            <v>434</v>
          </cell>
          <cell r="L14">
            <v>712</v>
          </cell>
          <cell r="M14">
            <v>1348</v>
          </cell>
          <cell r="N14">
            <v>1873</v>
          </cell>
          <cell r="O14">
            <v>2277</v>
          </cell>
          <cell r="P14">
            <v>2468</v>
          </cell>
          <cell r="Q14">
            <v>2523</v>
          </cell>
          <cell r="R14">
            <v>2660</v>
          </cell>
          <cell r="S14">
            <v>3252</v>
          </cell>
          <cell r="T14">
            <v>4208</v>
          </cell>
          <cell r="U14">
            <v>3903</v>
          </cell>
          <cell r="V14">
            <v>4127</v>
          </cell>
          <cell r="W14">
            <v>0</v>
          </cell>
        </row>
        <row r="15">
          <cell r="A15">
            <v>1</v>
          </cell>
          <cell r="B15" t="str">
            <v>N39</v>
          </cell>
          <cell r="C15" t="str">
            <v>Other disorders of urinary system</v>
          </cell>
          <cell r="D15">
            <v>856</v>
          </cell>
          <cell r="E15">
            <v>971</v>
          </cell>
          <cell r="F15">
            <v>576</v>
          </cell>
          <cell r="G15">
            <v>225</v>
          </cell>
          <cell r="H15">
            <v>619</v>
          </cell>
          <cell r="I15">
            <v>736</v>
          </cell>
          <cell r="J15">
            <v>665</v>
          </cell>
          <cell r="K15">
            <v>903</v>
          </cell>
          <cell r="L15">
            <v>1094</v>
          </cell>
          <cell r="M15">
            <v>1461</v>
          </cell>
          <cell r="N15">
            <v>1867</v>
          </cell>
          <cell r="O15">
            <v>2159</v>
          </cell>
          <cell r="P15">
            <v>2110</v>
          </cell>
          <cell r="Q15">
            <v>1832</v>
          </cell>
          <cell r="R15">
            <v>1841</v>
          </cell>
          <cell r="S15">
            <v>2124</v>
          </cell>
          <cell r="T15">
            <v>2743</v>
          </cell>
          <cell r="U15">
            <v>3006</v>
          </cell>
          <cell r="V15">
            <v>4261</v>
          </cell>
          <cell r="W15">
            <v>1</v>
          </cell>
        </row>
        <row r="16">
          <cell r="A16">
            <v>1</v>
          </cell>
          <cell r="B16" t="str">
            <v>K21</v>
          </cell>
          <cell r="C16" t="str">
            <v>Gastro-oesophageal reflux disease</v>
          </cell>
          <cell r="D16">
            <v>659</v>
          </cell>
          <cell r="E16">
            <v>213</v>
          </cell>
          <cell r="F16">
            <v>168</v>
          </cell>
          <cell r="G16">
            <v>207</v>
          </cell>
          <cell r="H16">
            <v>384</v>
          </cell>
          <cell r="I16">
            <v>632</v>
          </cell>
          <cell r="J16">
            <v>817</v>
          </cell>
          <cell r="K16">
            <v>1287</v>
          </cell>
          <cell r="L16">
            <v>1689</v>
          </cell>
          <cell r="M16">
            <v>2468</v>
          </cell>
          <cell r="N16">
            <v>2934</v>
          </cell>
          <cell r="O16">
            <v>3463</v>
          </cell>
          <cell r="P16">
            <v>3789</v>
          </cell>
          <cell r="Q16">
            <v>2936</v>
          </cell>
          <cell r="R16">
            <v>2453</v>
          </cell>
          <cell r="S16">
            <v>1943</v>
          </cell>
          <cell r="T16">
            <v>1686</v>
          </cell>
          <cell r="U16">
            <v>980</v>
          </cell>
          <cell r="V16">
            <v>604</v>
          </cell>
          <cell r="W16">
            <v>0</v>
          </cell>
        </row>
        <row r="17">
          <cell r="A17">
            <v>1</v>
          </cell>
          <cell r="B17" t="str">
            <v>Z31</v>
          </cell>
          <cell r="C17" t="str">
            <v>Procreative management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5</v>
          </cell>
          <cell r="I17">
            <v>345</v>
          </cell>
          <cell r="J17">
            <v>2951</v>
          </cell>
          <cell r="K17">
            <v>9019</v>
          </cell>
          <cell r="L17">
            <v>9732</v>
          </cell>
          <cell r="M17">
            <v>5226</v>
          </cell>
          <cell r="N17">
            <v>478</v>
          </cell>
          <cell r="O17">
            <v>30</v>
          </cell>
          <cell r="P17">
            <v>1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A18">
            <v>1</v>
          </cell>
          <cell r="B18" t="str">
            <v>K29</v>
          </cell>
          <cell r="C18" t="str">
            <v>Gastritis and duodenitis</v>
          </cell>
          <cell r="D18">
            <v>28</v>
          </cell>
          <cell r="E18">
            <v>128</v>
          </cell>
          <cell r="F18">
            <v>132</v>
          </cell>
          <cell r="G18">
            <v>194</v>
          </cell>
          <cell r="H18">
            <v>519</v>
          </cell>
          <cell r="I18">
            <v>883</v>
          </cell>
          <cell r="J18">
            <v>1069</v>
          </cell>
          <cell r="K18">
            <v>1414</v>
          </cell>
          <cell r="L18">
            <v>1732</v>
          </cell>
          <cell r="M18">
            <v>2186</v>
          </cell>
          <cell r="N18">
            <v>2615</v>
          </cell>
          <cell r="O18">
            <v>2821</v>
          </cell>
          <cell r="P18">
            <v>2797</v>
          </cell>
          <cell r="Q18">
            <v>2599</v>
          </cell>
          <cell r="R18">
            <v>2289</v>
          </cell>
          <cell r="S18">
            <v>2211</v>
          </cell>
          <cell r="T18">
            <v>1868</v>
          </cell>
          <cell r="U18">
            <v>1194</v>
          </cell>
          <cell r="V18">
            <v>653</v>
          </cell>
          <cell r="W18">
            <v>0</v>
          </cell>
        </row>
        <row r="19">
          <cell r="A19">
            <v>1</v>
          </cell>
          <cell r="B19" t="str">
            <v>J18</v>
          </cell>
          <cell r="C19" t="str">
            <v>Pneumonia, organism unspecified</v>
          </cell>
          <cell r="D19">
            <v>546</v>
          </cell>
          <cell r="E19">
            <v>2642</v>
          </cell>
          <cell r="F19">
            <v>830</v>
          </cell>
          <cell r="G19">
            <v>357</v>
          </cell>
          <cell r="H19">
            <v>312</v>
          </cell>
          <cell r="I19">
            <v>386</v>
          </cell>
          <cell r="J19">
            <v>500</v>
          </cell>
          <cell r="K19">
            <v>779</v>
          </cell>
          <cell r="L19">
            <v>824</v>
          </cell>
          <cell r="M19">
            <v>882</v>
          </cell>
          <cell r="N19">
            <v>841</v>
          </cell>
          <cell r="O19">
            <v>1014</v>
          </cell>
          <cell r="P19">
            <v>1219</v>
          </cell>
          <cell r="Q19">
            <v>1332</v>
          </cell>
          <cell r="R19">
            <v>1478</v>
          </cell>
          <cell r="S19">
            <v>2014</v>
          </cell>
          <cell r="T19">
            <v>2695</v>
          </cell>
          <cell r="U19">
            <v>3006</v>
          </cell>
          <cell r="V19">
            <v>4788</v>
          </cell>
          <cell r="W19">
            <v>0</v>
          </cell>
        </row>
        <row r="20">
          <cell r="A20">
            <v>1</v>
          </cell>
          <cell r="B20" t="str">
            <v>N92</v>
          </cell>
          <cell r="C20" t="str">
            <v>Excessive, frequent and irregular menstruation</v>
          </cell>
          <cell r="D20">
            <v>0</v>
          </cell>
          <cell r="E20">
            <v>0</v>
          </cell>
          <cell r="F20">
            <v>1</v>
          </cell>
          <cell r="G20">
            <v>39</v>
          </cell>
          <cell r="H20">
            <v>196</v>
          </cell>
          <cell r="I20">
            <v>500</v>
          </cell>
          <cell r="J20">
            <v>1033</v>
          </cell>
          <cell r="K20">
            <v>2376</v>
          </cell>
          <cell r="L20">
            <v>4024</v>
          </cell>
          <cell r="M20">
            <v>6326</v>
          </cell>
          <cell r="N20">
            <v>6237</v>
          </cell>
          <cell r="O20">
            <v>2848</v>
          </cell>
          <cell r="P20">
            <v>290</v>
          </cell>
          <cell r="Q20">
            <v>18</v>
          </cell>
          <cell r="R20">
            <v>8</v>
          </cell>
          <cell r="S20">
            <v>7</v>
          </cell>
          <cell r="T20">
            <v>2</v>
          </cell>
          <cell r="U20">
            <v>1</v>
          </cell>
          <cell r="V20">
            <v>0</v>
          </cell>
          <cell r="W20">
            <v>0</v>
          </cell>
        </row>
        <row r="21">
          <cell r="A21">
            <v>1</v>
          </cell>
          <cell r="B21" t="str">
            <v>K57</v>
          </cell>
          <cell r="C21" t="str">
            <v>Diverticular disease of intestine</v>
          </cell>
          <cell r="D21">
            <v>0</v>
          </cell>
          <cell r="E21">
            <v>0</v>
          </cell>
          <cell r="F21">
            <v>0</v>
          </cell>
          <cell r="G21">
            <v>2</v>
          </cell>
          <cell r="H21">
            <v>1</v>
          </cell>
          <cell r="I21">
            <v>6</v>
          </cell>
          <cell r="J21">
            <v>37</v>
          </cell>
          <cell r="K21">
            <v>95</v>
          </cell>
          <cell r="L21">
            <v>239</v>
          </cell>
          <cell r="M21">
            <v>661</v>
          </cell>
          <cell r="N21">
            <v>1258</v>
          </cell>
          <cell r="O21">
            <v>2146</v>
          </cell>
          <cell r="P21">
            <v>2751</v>
          </cell>
          <cell r="Q21">
            <v>2936</v>
          </cell>
          <cell r="R21">
            <v>3264</v>
          </cell>
          <cell r="S21">
            <v>3509</v>
          </cell>
          <cell r="T21">
            <v>3280</v>
          </cell>
          <cell r="U21">
            <v>2171</v>
          </cell>
          <cell r="V21">
            <v>1440</v>
          </cell>
          <cell r="W21">
            <v>0</v>
          </cell>
        </row>
        <row r="22">
          <cell r="A22">
            <v>1</v>
          </cell>
          <cell r="B22" t="str">
            <v>C50</v>
          </cell>
          <cell r="C22" t="str">
            <v>Malignant neoplasm of breast</v>
          </cell>
          <cell r="D22">
            <v>1</v>
          </cell>
          <cell r="E22">
            <v>0</v>
          </cell>
          <cell r="F22">
            <v>0</v>
          </cell>
          <cell r="G22">
            <v>2</v>
          </cell>
          <cell r="H22">
            <v>4</v>
          </cell>
          <cell r="I22">
            <v>16</v>
          </cell>
          <cell r="J22">
            <v>89</v>
          </cell>
          <cell r="K22">
            <v>468</v>
          </cell>
          <cell r="L22">
            <v>1018</v>
          </cell>
          <cell r="M22">
            <v>1925</v>
          </cell>
          <cell r="N22">
            <v>2637</v>
          </cell>
          <cell r="O22">
            <v>3279</v>
          </cell>
          <cell r="P22">
            <v>3118</v>
          </cell>
          <cell r="Q22">
            <v>2673</v>
          </cell>
          <cell r="R22">
            <v>2192</v>
          </cell>
          <cell r="S22">
            <v>1845</v>
          </cell>
          <cell r="T22">
            <v>1596</v>
          </cell>
          <cell r="U22">
            <v>968</v>
          </cell>
          <cell r="V22">
            <v>728</v>
          </cell>
          <cell r="W22">
            <v>0</v>
          </cell>
        </row>
        <row r="23">
          <cell r="A23">
            <v>1</v>
          </cell>
          <cell r="B23" t="str">
            <v>J44</v>
          </cell>
          <cell r="C23" t="str">
            <v>Other chronic obstructive pulmonary disease</v>
          </cell>
          <cell r="D23">
            <v>2</v>
          </cell>
          <cell r="E23">
            <v>23</v>
          </cell>
          <cell r="F23">
            <v>68</v>
          </cell>
          <cell r="G23">
            <v>18</v>
          </cell>
          <cell r="H23">
            <v>18</v>
          </cell>
          <cell r="I23">
            <v>19</v>
          </cell>
          <cell r="J23">
            <v>23</v>
          </cell>
          <cell r="K23">
            <v>32</v>
          </cell>
          <cell r="L23">
            <v>84</v>
          </cell>
          <cell r="M23">
            <v>212</v>
          </cell>
          <cell r="N23">
            <v>439</v>
          </cell>
          <cell r="O23">
            <v>960</v>
          </cell>
          <cell r="P23">
            <v>1471</v>
          </cell>
          <cell r="Q23">
            <v>2248</v>
          </cell>
          <cell r="R23">
            <v>2878</v>
          </cell>
          <cell r="S23">
            <v>3862</v>
          </cell>
          <cell r="T23">
            <v>4496</v>
          </cell>
          <cell r="U23">
            <v>3275</v>
          </cell>
          <cell r="V23">
            <v>2397</v>
          </cell>
          <cell r="W23">
            <v>0</v>
          </cell>
        </row>
        <row r="24">
          <cell r="A24">
            <v>1</v>
          </cell>
          <cell r="B24" t="str">
            <v>M17</v>
          </cell>
          <cell r="C24" t="str">
            <v>Gonarthrosis [arthrosis of knee]</v>
          </cell>
          <cell r="D24">
            <v>0</v>
          </cell>
          <cell r="E24">
            <v>1</v>
          </cell>
          <cell r="F24">
            <v>2</v>
          </cell>
          <cell r="G24">
            <v>6</v>
          </cell>
          <cell r="H24">
            <v>31</v>
          </cell>
          <cell r="I24">
            <v>49</v>
          </cell>
          <cell r="J24">
            <v>85</v>
          </cell>
          <cell r="K24">
            <v>200</v>
          </cell>
          <cell r="L24">
            <v>364</v>
          </cell>
          <cell r="M24">
            <v>703</v>
          </cell>
          <cell r="N24">
            <v>1134</v>
          </cell>
          <cell r="O24">
            <v>1873</v>
          </cell>
          <cell r="P24">
            <v>2537</v>
          </cell>
          <cell r="Q24">
            <v>2846</v>
          </cell>
          <cell r="R24">
            <v>3147</v>
          </cell>
          <cell r="S24">
            <v>3532</v>
          </cell>
          <cell r="T24">
            <v>3306</v>
          </cell>
          <cell r="U24">
            <v>1818</v>
          </cell>
          <cell r="V24">
            <v>814</v>
          </cell>
          <cell r="W24">
            <v>0</v>
          </cell>
        </row>
        <row r="25">
          <cell r="A25">
            <v>1</v>
          </cell>
          <cell r="B25" t="str">
            <v>O99</v>
          </cell>
          <cell r="C25" t="str">
            <v>Other maternal diseases classifiable elsewhere but complicating pregnancy, childbirth and the puerperium</v>
          </cell>
          <cell r="D25">
            <v>0</v>
          </cell>
          <cell r="E25">
            <v>0</v>
          </cell>
          <cell r="F25">
            <v>0</v>
          </cell>
          <cell r="G25">
            <v>15</v>
          </cell>
          <cell r="H25">
            <v>1868</v>
          </cell>
          <cell r="I25">
            <v>4879</v>
          </cell>
          <cell r="J25">
            <v>6474</v>
          </cell>
          <cell r="K25">
            <v>6014</v>
          </cell>
          <cell r="L25">
            <v>2513</v>
          </cell>
          <cell r="M25">
            <v>486</v>
          </cell>
          <cell r="N25">
            <v>37</v>
          </cell>
          <cell r="O25">
            <v>0</v>
          </cell>
          <cell r="P25">
            <v>1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1</v>
          </cell>
        </row>
        <row r="26">
          <cell r="A26">
            <v>1</v>
          </cell>
          <cell r="B26" t="str">
            <v>K52</v>
          </cell>
          <cell r="C26" t="str">
            <v>Other noninfective gastroenteritis and colitis</v>
          </cell>
          <cell r="D26">
            <v>29</v>
          </cell>
          <cell r="E26">
            <v>81</v>
          </cell>
          <cell r="F26">
            <v>41</v>
          </cell>
          <cell r="G26">
            <v>55</v>
          </cell>
          <cell r="H26">
            <v>771</v>
          </cell>
          <cell r="I26">
            <v>1531</v>
          </cell>
          <cell r="J26">
            <v>1530</v>
          </cell>
          <cell r="K26">
            <v>1650</v>
          </cell>
          <cell r="L26">
            <v>1394</v>
          </cell>
          <cell r="M26">
            <v>1360</v>
          </cell>
          <cell r="N26">
            <v>1432</v>
          </cell>
          <cell r="O26">
            <v>1618</v>
          </cell>
          <cell r="P26">
            <v>1658</v>
          </cell>
          <cell r="Q26">
            <v>1495</v>
          </cell>
          <cell r="R26">
            <v>1361</v>
          </cell>
          <cell r="S26">
            <v>1485</v>
          </cell>
          <cell r="T26">
            <v>1655</v>
          </cell>
          <cell r="U26">
            <v>1460</v>
          </cell>
          <cell r="V26">
            <v>1394</v>
          </cell>
          <cell r="W26">
            <v>0</v>
          </cell>
        </row>
        <row r="27">
          <cell r="A27">
            <v>1</v>
          </cell>
          <cell r="B27" t="str">
            <v>M54</v>
          </cell>
          <cell r="C27" t="str">
            <v>Dorsalgia</v>
          </cell>
          <cell r="D27">
            <v>2</v>
          </cell>
          <cell r="E27">
            <v>19</v>
          </cell>
          <cell r="F27">
            <v>25</v>
          </cell>
          <cell r="G27">
            <v>76</v>
          </cell>
          <cell r="H27">
            <v>230</v>
          </cell>
          <cell r="I27">
            <v>361</v>
          </cell>
          <cell r="J27">
            <v>657</v>
          </cell>
          <cell r="K27">
            <v>1078</v>
          </cell>
          <cell r="L27">
            <v>1428</v>
          </cell>
          <cell r="M27">
            <v>1872</v>
          </cell>
          <cell r="N27">
            <v>2077</v>
          </cell>
          <cell r="O27">
            <v>2301</v>
          </cell>
          <cell r="P27">
            <v>2073</v>
          </cell>
          <cell r="Q27">
            <v>1633</v>
          </cell>
          <cell r="R27">
            <v>1486</v>
          </cell>
          <cell r="S27">
            <v>1728</v>
          </cell>
          <cell r="T27">
            <v>1896</v>
          </cell>
          <cell r="U27">
            <v>1503</v>
          </cell>
          <cell r="V27">
            <v>1290</v>
          </cell>
          <cell r="W27">
            <v>0</v>
          </cell>
        </row>
        <row r="28">
          <cell r="A28">
            <v>1</v>
          </cell>
          <cell r="B28" t="str">
            <v>O34</v>
          </cell>
          <cell r="C28" t="str">
            <v>Maternal care for known or suspected abnormality of pelvic organs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178</v>
          </cell>
          <cell r="I28">
            <v>1572</v>
          </cell>
          <cell r="J28">
            <v>4595</v>
          </cell>
          <cell r="K28">
            <v>8658</v>
          </cell>
          <cell r="L28">
            <v>5280</v>
          </cell>
          <cell r="M28">
            <v>1138</v>
          </cell>
          <cell r="N28">
            <v>36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A29">
            <v>1</v>
          </cell>
          <cell r="B29" t="str">
            <v>K92</v>
          </cell>
          <cell r="C29" t="str">
            <v>Other diseases of digestive system</v>
          </cell>
          <cell r="D29">
            <v>44</v>
          </cell>
          <cell r="E29">
            <v>65</v>
          </cell>
          <cell r="F29">
            <v>54</v>
          </cell>
          <cell r="G29">
            <v>66</v>
          </cell>
          <cell r="H29">
            <v>255</v>
          </cell>
          <cell r="I29">
            <v>489</v>
          </cell>
          <cell r="J29">
            <v>656</v>
          </cell>
          <cell r="K29">
            <v>926</v>
          </cell>
          <cell r="L29">
            <v>1108</v>
          </cell>
          <cell r="M29">
            <v>1639</v>
          </cell>
          <cell r="N29">
            <v>1794</v>
          </cell>
          <cell r="O29">
            <v>2071</v>
          </cell>
          <cell r="P29">
            <v>2113</v>
          </cell>
          <cell r="Q29">
            <v>1724</v>
          </cell>
          <cell r="R29">
            <v>1657</v>
          </cell>
          <cell r="S29">
            <v>1703</v>
          </cell>
          <cell r="T29">
            <v>1771</v>
          </cell>
          <cell r="U29">
            <v>1574</v>
          </cell>
          <cell r="V29">
            <v>1692</v>
          </cell>
          <cell r="W29">
            <v>0</v>
          </cell>
        </row>
        <row r="30">
          <cell r="A30">
            <v>1</v>
          </cell>
          <cell r="B30" t="str">
            <v>O47</v>
          </cell>
          <cell r="C30" t="str">
            <v>False labour</v>
          </cell>
          <cell r="D30">
            <v>0</v>
          </cell>
          <cell r="E30">
            <v>0</v>
          </cell>
          <cell r="F30">
            <v>0</v>
          </cell>
          <cell r="G30">
            <v>28</v>
          </cell>
          <cell r="H30">
            <v>2101</v>
          </cell>
          <cell r="I30">
            <v>5082</v>
          </cell>
          <cell r="J30">
            <v>6083</v>
          </cell>
          <cell r="K30">
            <v>5450</v>
          </cell>
          <cell r="L30">
            <v>2156</v>
          </cell>
          <cell r="M30">
            <v>388</v>
          </cell>
          <cell r="N30">
            <v>15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1</v>
          </cell>
        </row>
        <row r="31">
          <cell r="A31">
            <v>2</v>
          </cell>
          <cell r="B31" t="str">
            <v/>
          </cell>
          <cell r="C31" t="str">
            <v>Other</v>
          </cell>
          <cell r="D31">
            <v>57476</v>
          </cell>
          <cell r="E31">
            <v>67146</v>
          </cell>
          <cell r="F31">
            <v>46800</v>
          </cell>
          <cell r="G31">
            <v>38704</v>
          </cell>
          <cell r="H31">
            <v>76411</v>
          </cell>
          <cell r="I31">
            <v>114073</v>
          </cell>
          <cell r="J31">
            <v>155520</v>
          </cell>
          <cell r="K31">
            <v>191007</v>
          </cell>
          <cell r="L31">
            <v>153090</v>
          </cell>
          <cell r="M31">
            <v>135292</v>
          </cell>
          <cell r="N31">
            <v>130729</v>
          </cell>
          <cell r="O31">
            <v>139958</v>
          </cell>
          <cell r="P31">
            <v>134778</v>
          </cell>
          <cell r="Q31">
            <v>118234</v>
          </cell>
          <cell r="R31">
            <v>115723</v>
          </cell>
          <cell r="S31">
            <v>129752</v>
          </cell>
          <cell r="T31">
            <v>144368</v>
          </cell>
          <cell r="U31">
            <v>123004</v>
          </cell>
          <cell r="V31">
            <v>126599</v>
          </cell>
          <cell r="W31">
            <v>22</v>
          </cell>
        </row>
        <row r="32">
          <cell r="A32">
            <v>3</v>
          </cell>
          <cell r="B32" t="str">
            <v/>
          </cell>
          <cell r="C32" t="str">
            <v>Not Reported</v>
          </cell>
          <cell r="D32">
            <v>38</v>
          </cell>
          <cell r="E32">
            <v>9</v>
          </cell>
          <cell r="F32">
            <v>17</v>
          </cell>
          <cell r="G32">
            <v>13</v>
          </cell>
          <cell r="H32">
            <v>55</v>
          </cell>
          <cell r="I32">
            <v>66</v>
          </cell>
          <cell r="J32">
            <v>105</v>
          </cell>
          <cell r="K32">
            <v>176</v>
          </cell>
          <cell r="L32">
            <v>148</v>
          </cell>
          <cell r="M32">
            <v>131</v>
          </cell>
          <cell r="N32">
            <v>102</v>
          </cell>
          <cell r="O32">
            <v>129</v>
          </cell>
          <cell r="P32">
            <v>121</v>
          </cell>
          <cell r="Q32">
            <v>93</v>
          </cell>
          <cell r="R32">
            <v>69</v>
          </cell>
          <cell r="S32">
            <v>89</v>
          </cell>
          <cell r="T32">
            <v>98</v>
          </cell>
          <cell r="U32">
            <v>89</v>
          </cell>
          <cell r="V32">
            <v>105</v>
          </cell>
          <cell r="W32">
            <v>0</v>
          </cell>
        </row>
        <row r="33">
          <cell r="A33">
            <v>4</v>
          </cell>
          <cell r="B33" t="str">
            <v>Total</v>
          </cell>
          <cell r="C33" t="str">
            <v/>
          </cell>
          <cell r="D33">
            <v>59984</v>
          </cell>
          <cell r="E33">
            <v>72488</v>
          </cell>
          <cell r="F33">
            <v>51064</v>
          </cell>
          <cell r="G33">
            <v>46211</v>
          </cell>
          <cell r="H33">
            <v>119382</v>
          </cell>
          <cell r="I33">
            <v>184596</v>
          </cell>
          <cell r="J33">
            <v>242286</v>
          </cell>
          <cell r="K33">
            <v>297876</v>
          </cell>
          <cell r="L33">
            <v>239184</v>
          </cell>
          <cell r="M33">
            <v>213938</v>
          </cell>
          <cell r="N33">
            <v>215823</v>
          </cell>
          <cell r="O33">
            <v>234879</v>
          </cell>
          <cell r="P33">
            <v>234509</v>
          </cell>
          <cell r="Q33">
            <v>218823</v>
          </cell>
          <cell r="R33">
            <v>222926</v>
          </cell>
          <cell r="S33">
            <v>252175</v>
          </cell>
          <cell r="T33">
            <v>262749</v>
          </cell>
          <cell r="U33">
            <v>202910</v>
          </cell>
          <cell r="V33">
            <v>184463</v>
          </cell>
          <cell r="W33">
            <v>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8"/>
  <sheetViews>
    <sheetView view="pageBreakPreview" zoomScale="75" zoomScaleSheetLayoutView="75" workbookViewId="0" topLeftCell="F19">
      <selection activeCell="O59" sqref="O59"/>
    </sheetView>
  </sheetViews>
  <sheetFormatPr defaultColWidth="9.140625" defaultRowHeight="12.75"/>
  <cols>
    <col min="1" max="1" width="2.421875" style="2" customWidth="1"/>
    <col min="2" max="2" width="4.7109375" style="2" customWidth="1"/>
    <col min="3" max="3" width="10.28125" style="2" customWidth="1"/>
    <col min="4" max="4" width="4.421875" style="2" customWidth="1"/>
    <col min="5" max="5" width="5.421875" style="2" customWidth="1"/>
    <col min="6" max="6" width="4.8515625" style="2" customWidth="1"/>
    <col min="7" max="7" width="7.421875" style="2" customWidth="1"/>
    <col min="8" max="8" width="11.421875" style="2" customWidth="1"/>
    <col min="9" max="9" width="5.8515625" style="2" customWidth="1"/>
    <col min="10" max="10" width="2.421875" style="2" customWidth="1"/>
    <col min="11" max="11" width="3.7109375" style="2" customWidth="1"/>
    <col min="12" max="12" width="5.140625" style="2" customWidth="1"/>
    <col min="13" max="13" width="6.421875" style="2" customWidth="1"/>
    <col min="14" max="14" width="7.140625" style="2" customWidth="1"/>
    <col min="15" max="15" width="5.57421875" style="2" customWidth="1"/>
    <col min="16" max="16" width="7.140625" style="2" customWidth="1"/>
    <col min="17" max="17" width="6.00390625" style="2" customWidth="1"/>
    <col min="18" max="18" width="6.28125" style="2" customWidth="1"/>
    <col min="19" max="19" width="4.7109375" style="2" customWidth="1"/>
    <col min="20" max="20" width="4.00390625" style="2" customWidth="1"/>
    <col min="21" max="22" width="8.7109375" style="2" customWidth="1"/>
    <col min="23" max="23" width="2.7109375" style="2" customWidth="1"/>
    <col min="24" max="24" width="6.7109375" style="2" customWidth="1"/>
    <col min="25" max="25" width="2.8515625" style="2" customWidth="1"/>
    <col min="26" max="16384" width="9.140625" style="2" customWidth="1"/>
  </cols>
  <sheetData>
    <row r="1" ht="11.25">
      <c r="J1" s="3"/>
    </row>
    <row r="2" spans="2:22" ht="11.25">
      <c r="B2" s="4" t="s">
        <v>26</v>
      </c>
      <c r="C2" s="4"/>
      <c r="J2" s="3"/>
      <c r="K2" s="5" t="s">
        <v>27</v>
      </c>
      <c r="L2" s="5"/>
      <c r="M2" s="3"/>
      <c r="O2" s="4" t="s">
        <v>28</v>
      </c>
      <c r="P2" s="4"/>
      <c r="Q2" s="4"/>
      <c r="R2" s="4"/>
      <c r="S2" s="4"/>
      <c r="T2" s="4"/>
      <c r="U2" s="4"/>
      <c r="V2" s="4"/>
    </row>
    <row r="3" spans="2:22" ht="11.25">
      <c r="B3" s="6" t="s">
        <v>65</v>
      </c>
      <c r="C3" s="6" t="s">
        <v>66</v>
      </c>
      <c r="H3" s="3">
        <v>2692</v>
      </c>
      <c r="J3" s="3"/>
      <c r="K3" s="7" t="s">
        <v>29</v>
      </c>
      <c r="L3" s="6"/>
      <c r="M3" s="8">
        <v>10279</v>
      </c>
      <c r="O3" s="6" t="s">
        <v>67</v>
      </c>
      <c r="P3" s="6" t="s">
        <v>68</v>
      </c>
      <c r="V3" s="3">
        <v>27571</v>
      </c>
    </row>
    <row r="4" spans="2:22" ht="11.25">
      <c r="B4" s="6" t="s">
        <v>69</v>
      </c>
      <c r="C4" s="6" t="s">
        <v>70</v>
      </c>
      <c r="H4" s="3">
        <v>2692</v>
      </c>
      <c r="J4" s="3"/>
      <c r="K4" s="7" t="s">
        <v>30</v>
      </c>
      <c r="L4" s="6"/>
      <c r="M4" s="8">
        <v>8072</v>
      </c>
      <c r="O4" s="6" t="s">
        <v>71</v>
      </c>
      <c r="P4" s="6" t="s">
        <v>72</v>
      </c>
      <c r="V4" s="3">
        <v>2665</v>
      </c>
    </row>
    <row r="5" spans="2:22" ht="11.25">
      <c r="B5" s="6" t="s">
        <v>73</v>
      </c>
      <c r="C5" s="6" t="s">
        <v>74</v>
      </c>
      <c r="H5" s="3">
        <v>1819</v>
      </c>
      <c r="J5" s="3"/>
      <c r="K5" s="7" t="s">
        <v>31</v>
      </c>
      <c r="L5" s="6"/>
      <c r="M5" s="8">
        <v>5534</v>
      </c>
      <c r="O5" s="6" t="s">
        <v>75</v>
      </c>
      <c r="P5" s="6" t="s">
        <v>76</v>
      </c>
      <c r="V5" s="3">
        <v>628</v>
      </c>
    </row>
    <row r="6" spans="2:22" ht="11.25">
      <c r="B6" s="6" t="s">
        <v>77</v>
      </c>
      <c r="C6" s="6" t="s">
        <v>78</v>
      </c>
      <c r="H6" s="3">
        <v>1547</v>
      </c>
      <c r="J6" s="3"/>
      <c r="K6" s="7" t="s">
        <v>32</v>
      </c>
      <c r="L6" s="6"/>
      <c r="M6" s="8">
        <v>3642</v>
      </c>
      <c r="O6" s="6" t="s">
        <v>79</v>
      </c>
      <c r="P6" s="6" t="s">
        <v>80</v>
      </c>
      <c r="V6" s="3">
        <v>245</v>
      </c>
    </row>
    <row r="7" spans="2:22" ht="11.25">
      <c r="B7" s="6" t="s">
        <v>81</v>
      </c>
      <c r="C7" s="6" t="s">
        <v>82</v>
      </c>
      <c r="H7" s="3">
        <v>1299</v>
      </c>
      <c r="J7" s="3"/>
      <c r="K7" s="7" t="s">
        <v>33</v>
      </c>
      <c r="L7" s="6"/>
      <c r="M7" s="8">
        <v>3000</v>
      </c>
      <c r="O7" s="6" t="s">
        <v>83</v>
      </c>
      <c r="P7" s="6" t="s">
        <v>84</v>
      </c>
      <c r="V7" s="3">
        <v>243</v>
      </c>
    </row>
    <row r="8" spans="2:22" ht="11.25">
      <c r="B8" s="6" t="s">
        <v>85</v>
      </c>
      <c r="C8" s="6" t="s">
        <v>86</v>
      </c>
      <c r="H8" s="3">
        <v>954</v>
      </c>
      <c r="J8" s="3"/>
      <c r="K8" s="7" t="s">
        <v>34</v>
      </c>
      <c r="L8" s="6"/>
      <c r="M8" s="8">
        <v>417</v>
      </c>
      <c r="O8" s="6" t="s">
        <v>87</v>
      </c>
      <c r="P8" s="6" t="s">
        <v>88</v>
      </c>
      <c r="V8" s="3">
        <v>94</v>
      </c>
    </row>
    <row r="9" spans="2:22" ht="11.25" customHeight="1">
      <c r="B9" s="6" t="s">
        <v>89</v>
      </c>
      <c r="C9" s="6" t="s">
        <v>90</v>
      </c>
      <c r="H9" s="3">
        <v>695</v>
      </c>
      <c r="J9" s="3"/>
      <c r="K9" s="7" t="s">
        <v>35</v>
      </c>
      <c r="L9" s="6"/>
      <c r="M9" s="8">
        <v>605</v>
      </c>
      <c r="O9" s="6" t="s">
        <v>91</v>
      </c>
      <c r="P9" s="6" t="s">
        <v>92</v>
      </c>
      <c r="V9" s="3">
        <v>76</v>
      </c>
    </row>
    <row r="10" spans="2:22" ht="12" customHeight="1">
      <c r="B10" s="6" t="s">
        <v>93</v>
      </c>
      <c r="C10" s="6" t="s">
        <v>94</v>
      </c>
      <c r="H10" s="3">
        <v>636</v>
      </c>
      <c r="J10" s="3"/>
      <c r="K10" s="7" t="s">
        <v>36</v>
      </c>
      <c r="L10" s="6"/>
      <c r="M10" s="8">
        <v>151</v>
      </c>
      <c r="O10" s="6" t="s">
        <v>95</v>
      </c>
      <c r="P10" s="6" t="s">
        <v>96</v>
      </c>
      <c r="V10" s="3">
        <v>63</v>
      </c>
    </row>
    <row r="11" spans="2:22" ht="11.25">
      <c r="B11" s="6" t="s">
        <v>97</v>
      </c>
      <c r="C11" s="6" t="s">
        <v>98</v>
      </c>
      <c r="H11" s="3">
        <v>368</v>
      </c>
      <c r="J11" s="3"/>
      <c r="O11" s="6" t="s">
        <v>99</v>
      </c>
      <c r="P11" s="6" t="s">
        <v>100</v>
      </c>
      <c r="V11" s="3">
        <v>57</v>
      </c>
    </row>
    <row r="12" spans="2:27" ht="12" customHeight="1">
      <c r="B12" s="6" t="s">
        <v>101</v>
      </c>
      <c r="C12" s="6" t="s">
        <v>102</v>
      </c>
      <c r="H12" s="3">
        <v>367</v>
      </c>
      <c r="O12" s="6" t="s">
        <v>103</v>
      </c>
      <c r="P12" s="6" t="s">
        <v>104</v>
      </c>
      <c r="V12" s="3">
        <v>16</v>
      </c>
      <c r="AA12"/>
    </row>
    <row r="13" ht="11.25" customHeight="1">
      <c r="AA13"/>
    </row>
    <row r="14" spans="9:27" ht="3" customHeight="1">
      <c r="I14" s="3"/>
      <c r="K14" s="7"/>
      <c r="L14" s="7"/>
      <c r="M14" s="3"/>
      <c r="W14" s="3"/>
      <c r="AA14"/>
    </row>
    <row r="15" spans="23:27" ht="11.25" customHeight="1">
      <c r="W15" s="3"/>
      <c r="AA15"/>
    </row>
    <row r="16" spans="2:27" ht="9.75" customHeight="1">
      <c r="B16" s="4" t="s">
        <v>53</v>
      </c>
      <c r="P16" s="15" t="s">
        <v>39</v>
      </c>
      <c r="Q16" s="16"/>
      <c r="AA16"/>
    </row>
    <row r="17" spans="2:18" s="12" customFormat="1" ht="12" customHeight="1">
      <c r="B17" s="6" t="s">
        <v>125</v>
      </c>
      <c r="C17" s="2"/>
      <c r="D17" s="2"/>
      <c r="E17" s="2"/>
      <c r="F17" s="2"/>
      <c r="G17" s="2"/>
      <c r="H17" s="3">
        <v>53</v>
      </c>
      <c r="P17" s="18" t="s">
        <v>42</v>
      </c>
      <c r="Q17" s="2"/>
      <c r="R17" s="19">
        <v>14407</v>
      </c>
    </row>
    <row r="18" spans="2:23" ht="12.75">
      <c r="B18" s="6" t="s">
        <v>128</v>
      </c>
      <c r="H18" s="3">
        <v>21</v>
      </c>
      <c r="K18" s="13" t="s">
        <v>38</v>
      </c>
      <c r="L18" s="14"/>
      <c r="M18" s="14"/>
      <c r="N18" s="14"/>
      <c r="P18" s="18" t="s">
        <v>44</v>
      </c>
      <c r="R18" s="19">
        <v>17293</v>
      </c>
      <c r="T18" s="4" t="s">
        <v>40</v>
      </c>
      <c r="U18" s="12"/>
      <c r="V18" s="12"/>
      <c r="W18" s="17"/>
    </row>
    <row r="19" spans="2:22" ht="11.25">
      <c r="B19" s="6" t="s">
        <v>130</v>
      </c>
      <c r="H19" s="3">
        <v>87</v>
      </c>
      <c r="K19" s="2" t="s">
        <v>41</v>
      </c>
      <c r="T19" s="6" t="s">
        <v>110</v>
      </c>
      <c r="V19" s="3">
        <v>31450</v>
      </c>
    </row>
    <row r="20" spans="2:22" ht="10.5" customHeight="1">
      <c r="B20" s="6" t="s">
        <v>133</v>
      </c>
      <c r="H20" s="3">
        <v>52</v>
      </c>
      <c r="L20" s="2" t="s">
        <v>43</v>
      </c>
      <c r="T20" s="6" t="s">
        <v>112</v>
      </c>
      <c r="V20" s="3">
        <v>94</v>
      </c>
    </row>
    <row r="21" spans="2:22" ht="11.25">
      <c r="B21" s="6" t="s">
        <v>135</v>
      </c>
      <c r="H21" s="3">
        <v>2</v>
      </c>
      <c r="K21" s="20" t="s">
        <v>622</v>
      </c>
      <c r="L21" s="20"/>
      <c r="N21" s="3">
        <v>31700</v>
      </c>
      <c r="T21" s="6" t="s">
        <v>114</v>
      </c>
      <c r="V21" s="3">
        <v>1</v>
      </c>
    </row>
    <row r="22" spans="2:22" ht="11.25">
      <c r="B22" s="6" t="s">
        <v>137</v>
      </c>
      <c r="H22" s="3">
        <v>2</v>
      </c>
      <c r="K22" s="20" t="s">
        <v>46</v>
      </c>
      <c r="L22" s="20"/>
      <c r="N22" s="3">
        <v>34790</v>
      </c>
      <c r="T22" s="6" t="s">
        <v>116</v>
      </c>
      <c r="V22" s="3">
        <v>27</v>
      </c>
    </row>
    <row r="23" spans="2:22" ht="11.25">
      <c r="B23" s="6" t="s">
        <v>139</v>
      </c>
      <c r="D23" s="28"/>
      <c r="E23" s="28"/>
      <c r="F23" s="28"/>
      <c r="G23" s="28"/>
      <c r="H23" s="3">
        <v>31483</v>
      </c>
      <c r="J23" s="3"/>
      <c r="K23" s="20" t="s">
        <v>47</v>
      </c>
      <c r="L23" s="20"/>
      <c r="N23" s="22">
        <v>1.0974763406940062</v>
      </c>
      <c r="P23" s="23" t="s">
        <v>48</v>
      </c>
      <c r="T23" s="6" t="s">
        <v>118</v>
      </c>
      <c r="V23" s="3">
        <v>128</v>
      </c>
    </row>
    <row r="24" spans="16:18" ht="11.25">
      <c r="P24" s="24" t="s">
        <v>49</v>
      </c>
      <c r="R24" s="3">
        <v>14745</v>
      </c>
    </row>
    <row r="25" spans="15:18" ht="11.25">
      <c r="O25" s="24"/>
      <c r="P25" s="24" t="s">
        <v>50</v>
      </c>
      <c r="R25" s="3">
        <v>16955</v>
      </c>
    </row>
    <row r="26" spans="18:23" ht="3" customHeight="1">
      <c r="R26" s="3"/>
      <c r="T26" s="12"/>
      <c r="W26" s="3"/>
    </row>
    <row r="27" spans="2:23" ht="11.25">
      <c r="B27" s="25"/>
      <c r="C27" s="9"/>
      <c r="E27" s="18"/>
      <c r="F27" s="18"/>
      <c r="R27" s="3"/>
      <c r="T27" s="12"/>
      <c r="W27" s="3"/>
    </row>
    <row r="28" spans="2:22" ht="11.25">
      <c r="B28" s="4" t="s">
        <v>51</v>
      </c>
      <c r="M28" s="3"/>
      <c r="O28" s="4" t="s">
        <v>37</v>
      </c>
      <c r="P28" s="9"/>
      <c r="V28" s="3"/>
    </row>
    <row r="29" spans="2:9" ht="3" customHeight="1">
      <c r="B29" s="18"/>
      <c r="C29" s="18"/>
      <c r="E29" s="18"/>
      <c r="F29" s="18"/>
      <c r="G29" s="18"/>
      <c r="I29" s="19"/>
    </row>
    <row r="30" spans="2:22" ht="11.25">
      <c r="B30" s="26" t="s">
        <v>614</v>
      </c>
      <c r="C30" s="26" t="s">
        <v>122</v>
      </c>
      <c r="I30" s="19">
        <v>171</v>
      </c>
      <c r="L30" s="15" t="s">
        <v>52</v>
      </c>
      <c r="O30" s="10">
        <v>1910</v>
      </c>
      <c r="P30" s="10" t="s">
        <v>105</v>
      </c>
      <c r="V30" s="11">
        <v>30717</v>
      </c>
    </row>
    <row r="31" spans="2:22" ht="11.25">
      <c r="B31" s="26" t="s">
        <v>615</v>
      </c>
      <c r="C31" s="26" t="s">
        <v>123</v>
      </c>
      <c r="I31" s="19">
        <v>86</v>
      </c>
      <c r="L31" s="6" t="s">
        <v>124</v>
      </c>
      <c r="M31" s="8">
        <v>25</v>
      </c>
      <c r="O31" s="10">
        <v>412</v>
      </c>
      <c r="P31" s="10" t="s">
        <v>106</v>
      </c>
      <c r="V31" s="11">
        <v>30492</v>
      </c>
    </row>
    <row r="32" spans="2:22" ht="11.25">
      <c r="B32" s="26" t="s">
        <v>126</v>
      </c>
      <c r="C32" s="26" t="s">
        <v>127</v>
      </c>
      <c r="I32" s="19">
        <v>17</v>
      </c>
      <c r="J32" s="3"/>
      <c r="L32" s="27" t="s">
        <v>54</v>
      </c>
      <c r="M32" s="8">
        <v>7570</v>
      </c>
      <c r="O32" s="10">
        <v>309</v>
      </c>
      <c r="P32" s="10" t="s">
        <v>107</v>
      </c>
      <c r="Q32" s="12"/>
      <c r="R32" s="12"/>
      <c r="S32" s="12"/>
      <c r="T32" s="12"/>
      <c r="V32" s="11">
        <v>4092</v>
      </c>
    </row>
    <row r="33" spans="2:22" ht="11.25">
      <c r="B33" s="26" t="s">
        <v>616</v>
      </c>
      <c r="C33" s="26" t="s">
        <v>129</v>
      </c>
      <c r="I33" s="19">
        <v>14</v>
      </c>
      <c r="J33" s="19"/>
      <c r="L33" s="27" t="s">
        <v>55</v>
      </c>
      <c r="M33" s="8">
        <v>13175</v>
      </c>
      <c r="O33" s="10">
        <v>374</v>
      </c>
      <c r="P33" s="10" t="s">
        <v>108</v>
      </c>
      <c r="Q33" s="12"/>
      <c r="R33" s="12"/>
      <c r="S33" s="3"/>
      <c r="T33" s="3"/>
      <c r="V33" s="11">
        <v>2333</v>
      </c>
    </row>
    <row r="34" spans="2:22" ht="11.25">
      <c r="B34" s="26" t="s">
        <v>131</v>
      </c>
      <c r="C34" s="26" t="s">
        <v>132</v>
      </c>
      <c r="J34" s="19"/>
      <c r="L34" s="26" t="s">
        <v>56</v>
      </c>
      <c r="M34" s="8">
        <v>6843</v>
      </c>
      <c r="O34" s="10">
        <v>370</v>
      </c>
      <c r="P34" s="10" t="s">
        <v>109</v>
      </c>
      <c r="R34" s="3"/>
      <c r="V34" s="11">
        <v>1123</v>
      </c>
    </row>
    <row r="35" spans="2:18" ht="11.25">
      <c r="B35" s="6"/>
      <c r="C35" s="6" t="s">
        <v>134</v>
      </c>
      <c r="I35" s="19">
        <v>13</v>
      </c>
      <c r="J35" s="19"/>
      <c r="L35" s="26" t="s">
        <v>57</v>
      </c>
      <c r="M35" s="8">
        <v>2518</v>
      </c>
      <c r="O35" s="10">
        <v>382</v>
      </c>
      <c r="P35" s="10" t="s">
        <v>111</v>
      </c>
      <c r="R35" s="3"/>
    </row>
    <row r="36" spans="2:22" ht="11.25">
      <c r="B36" s="26" t="s">
        <v>617</v>
      </c>
      <c r="C36" s="26" t="s">
        <v>136</v>
      </c>
      <c r="I36" s="19">
        <v>12</v>
      </c>
      <c r="J36" s="19"/>
      <c r="L36" s="26" t="s">
        <v>58</v>
      </c>
      <c r="M36" s="8">
        <v>1024</v>
      </c>
      <c r="O36" s="6"/>
      <c r="P36" s="6" t="s">
        <v>113</v>
      </c>
      <c r="V36" s="11">
        <v>490</v>
      </c>
    </row>
    <row r="37" spans="2:22" ht="11.25">
      <c r="B37" s="26" t="s">
        <v>618</v>
      </c>
      <c r="C37" s="26" t="s">
        <v>138</v>
      </c>
      <c r="J37" s="19"/>
      <c r="L37" s="26" t="s">
        <v>59</v>
      </c>
      <c r="M37" s="8">
        <v>321</v>
      </c>
      <c r="O37" s="10">
        <v>376</v>
      </c>
      <c r="P37" s="10" t="s">
        <v>115</v>
      </c>
      <c r="R37" s="3"/>
      <c r="T37" s="3"/>
      <c r="V37" s="21">
        <v>344</v>
      </c>
    </row>
    <row r="38" spans="2:22" ht="11.25">
      <c r="B38" s="6"/>
      <c r="C38" s="6" t="s">
        <v>140</v>
      </c>
      <c r="I38" s="19">
        <v>11</v>
      </c>
      <c r="J38" s="19"/>
      <c r="L38" s="26" t="s">
        <v>60</v>
      </c>
      <c r="M38" s="8">
        <v>128</v>
      </c>
      <c r="O38" s="10">
        <v>1916</v>
      </c>
      <c r="P38" s="10" t="s">
        <v>117</v>
      </c>
      <c r="R38" s="3"/>
      <c r="S38" s="3"/>
      <c r="T38" s="3"/>
      <c r="V38" s="21">
        <v>289</v>
      </c>
    </row>
    <row r="39" spans="2:22" s="28" customFormat="1" ht="11.25">
      <c r="B39" s="26" t="s">
        <v>619</v>
      </c>
      <c r="C39" s="26" t="s">
        <v>141</v>
      </c>
      <c r="D39" s="2"/>
      <c r="E39" s="2"/>
      <c r="F39" s="2"/>
      <c r="I39" s="19">
        <v>10</v>
      </c>
      <c r="J39" s="19"/>
      <c r="L39" s="26" t="s">
        <v>61</v>
      </c>
      <c r="M39" s="8">
        <v>81</v>
      </c>
      <c r="O39" s="10">
        <v>308</v>
      </c>
      <c r="P39" s="10" t="s">
        <v>119</v>
      </c>
      <c r="Q39" s="2"/>
      <c r="R39" s="3"/>
      <c r="S39" s="3"/>
      <c r="T39" s="2"/>
      <c r="U39" s="2"/>
      <c r="V39" s="2"/>
    </row>
    <row r="40" spans="2:23" ht="11.25">
      <c r="B40" s="26" t="s">
        <v>620</v>
      </c>
      <c r="C40" s="26" t="s">
        <v>142</v>
      </c>
      <c r="D40" s="28"/>
      <c r="I40" s="19">
        <v>5</v>
      </c>
      <c r="J40" s="19"/>
      <c r="L40" s="26" t="s">
        <v>62</v>
      </c>
      <c r="M40" s="8">
        <v>14</v>
      </c>
      <c r="O40" s="6"/>
      <c r="P40" s="6" t="s">
        <v>120</v>
      </c>
      <c r="R40" s="3"/>
      <c r="U40" s="28"/>
      <c r="V40" s="21">
        <v>284</v>
      </c>
      <c r="W40" s="3"/>
    </row>
    <row r="41" spans="2:23" ht="11.25" customHeight="1">
      <c r="B41" s="26" t="s">
        <v>621</v>
      </c>
      <c r="C41" s="26" t="s">
        <v>143</v>
      </c>
      <c r="I41" s="2">
        <v>5</v>
      </c>
      <c r="L41" s="26" t="s">
        <v>63</v>
      </c>
      <c r="M41" s="8">
        <v>1</v>
      </c>
      <c r="O41" s="10">
        <v>381</v>
      </c>
      <c r="P41" s="10" t="s">
        <v>121</v>
      </c>
      <c r="R41" s="3"/>
      <c r="S41" s="18"/>
      <c r="V41" s="21">
        <v>219</v>
      </c>
      <c r="W41" s="3"/>
    </row>
    <row r="42" spans="13:14" ht="11.25" customHeight="1">
      <c r="M42" s="18"/>
      <c r="N42" s="3"/>
    </row>
    <row r="43" spans="1:14" ht="11.25">
      <c r="A43" s="20" t="s">
        <v>624</v>
      </c>
      <c r="N43" s="3"/>
    </row>
    <row r="44" spans="1:14" ht="11.25">
      <c r="A44" s="2" t="s">
        <v>623</v>
      </c>
      <c r="N44" s="3"/>
    </row>
    <row r="45" ht="15">
      <c r="A45" s="29" t="s">
        <v>64</v>
      </c>
    </row>
    <row r="46" ht="11.25">
      <c r="N46" s="30"/>
    </row>
    <row r="47" spans="1:14" ht="11.25">
      <c r="A47" s="20"/>
      <c r="N47" s="31"/>
    </row>
    <row r="48" spans="11:14" ht="11.25">
      <c r="K48" s="31"/>
      <c r="L48" s="31"/>
      <c r="M48" s="31"/>
      <c r="N48" s="31"/>
    </row>
  </sheetData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99" r:id="rId2"/>
  <rowBreaks count="1" manualBreakCount="1">
    <brk id="45" max="32" man="1"/>
  </rowBreaks>
  <colBreaks count="1" manualBreakCount="1">
    <brk id="24" max="4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31"/>
  <dimension ref="A1:J43"/>
  <sheetViews>
    <sheetView workbookViewId="0" topLeftCell="A1">
      <selection activeCell="F34" sqref="F34"/>
    </sheetView>
  </sheetViews>
  <sheetFormatPr defaultColWidth="9.140625" defaultRowHeight="9" customHeight="1"/>
  <cols>
    <col min="1" max="1" width="4.28125" style="2" customWidth="1"/>
    <col min="2" max="2" width="65.57421875" style="2" customWidth="1"/>
    <col min="3" max="3" width="15.00390625" style="19" customWidth="1"/>
    <col min="4" max="4" width="16.140625" style="19" customWidth="1"/>
    <col min="5" max="5" width="15.8515625" style="219" customWidth="1"/>
    <col min="6" max="16384" width="10.7109375" style="2" customWidth="1"/>
  </cols>
  <sheetData>
    <row r="1" spans="1:5" s="35" customFormat="1" ht="16.5">
      <c r="A1" s="29" t="s">
        <v>1</v>
      </c>
      <c r="C1" s="145"/>
      <c r="D1" s="145"/>
      <c r="E1" s="210"/>
    </row>
    <row r="2" spans="1:5" s="35" customFormat="1" ht="13.5" customHeight="1">
      <c r="A2" s="29" t="s">
        <v>629</v>
      </c>
      <c r="C2" s="145"/>
      <c r="D2" s="145"/>
      <c r="E2" s="210"/>
    </row>
    <row r="3" spans="1:5" s="6" customFormat="1" ht="25.5" customHeight="1">
      <c r="A3" s="38" t="s">
        <v>144</v>
      </c>
      <c r="B3" s="39"/>
      <c r="C3" s="40" t="s">
        <v>45</v>
      </c>
      <c r="D3" s="41" t="s">
        <v>146</v>
      </c>
      <c r="E3" s="41" t="s">
        <v>147</v>
      </c>
    </row>
    <row r="4" spans="1:6" ht="15" customHeight="1">
      <c r="A4" s="2" t="s">
        <v>319</v>
      </c>
      <c r="B4" s="2" t="s">
        <v>387</v>
      </c>
      <c r="C4" s="139">
        <v>139069</v>
      </c>
      <c r="D4" s="139">
        <v>4641</v>
      </c>
      <c r="E4" s="211">
        <v>70.3865431825332</v>
      </c>
      <c r="F4" s="22"/>
    </row>
    <row r="5" spans="1:6" ht="10.5" customHeight="1">
      <c r="A5" s="2" t="s">
        <v>361</v>
      </c>
      <c r="B5" s="2" t="s">
        <v>388</v>
      </c>
      <c r="C5" s="139">
        <v>103515</v>
      </c>
      <c r="D5" s="139">
        <v>27039</v>
      </c>
      <c r="E5" s="211">
        <v>52.391712153966196</v>
      </c>
      <c r="F5" s="227"/>
    </row>
    <row r="6" spans="1:6" ht="10.5" customHeight="1">
      <c r="A6" s="2" t="s">
        <v>362</v>
      </c>
      <c r="B6" s="2" t="s">
        <v>389</v>
      </c>
      <c r="C6" s="139">
        <v>57942</v>
      </c>
      <c r="D6" s="139">
        <v>1523</v>
      </c>
      <c r="E6" s="211">
        <v>29.3259970596059</v>
      </c>
      <c r="F6" s="22"/>
    </row>
    <row r="7" spans="1:6" ht="10.5" customHeight="1">
      <c r="A7" s="2" t="s">
        <v>420</v>
      </c>
      <c r="B7" s="2" t="s">
        <v>423</v>
      </c>
      <c r="C7" s="139">
        <v>52240</v>
      </c>
      <c r="D7" s="139">
        <v>132</v>
      </c>
      <c r="E7" s="211">
        <v>26.440062241445098</v>
      </c>
      <c r="F7" s="22"/>
    </row>
    <row r="8" spans="1:6" ht="10.5" customHeight="1">
      <c r="A8" s="2" t="s">
        <v>364</v>
      </c>
      <c r="B8" s="2" t="s">
        <v>390</v>
      </c>
      <c r="C8" s="139">
        <v>40471</v>
      </c>
      <c r="D8" s="139">
        <v>418</v>
      </c>
      <c r="E8" s="211">
        <v>20.4834563356341</v>
      </c>
      <c r="F8" s="22"/>
    </row>
    <row r="9" spans="1:6" ht="10.5" customHeight="1">
      <c r="A9" s="2" t="s">
        <v>368</v>
      </c>
      <c r="B9" s="2" t="s">
        <v>435</v>
      </c>
      <c r="C9" s="139">
        <v>37418</v>
      </c>
      <c r="D9" s="139">
        <v>779</v>
      </c>
      <c r="E9" s="211">
        <v>18.938251319877395</v>
      </c>
      <c r="F9" s="22"/>
    </row>
    <row r="10" spans="1:6" ht="10.5" customHeight="1">
      <c r="A10" s="2" t="s">
        <v>365</v>
      </c>
      <c r="B10" s="2" t="s">
        <v>391</v>
      </c>
      <c r="C10" s="139">
        <v>35502</v>
      </c>
      <c r="D10" s="139">
        <v>592</v>
      </c>
      <c r="E10" s="211">
        <v>17.9685124367493</v>
      </c>
      <c r="F10" s="22"/>
    </row>
    <row r="11" spans="1:6" ht="10.5" customHeight="1">
      <c r="A11" s="2" t="s">
        <v>367</v>
      </c>
      <c r="B11" s="2" t="s">
        <v>392</v>
      </c>
      <c r="C11" s="139">
        <v>32091</v>
      </c>
      <c r="D11" s="139">
        <v>536</v>
      </c>
      <c r="E11" s="211">
        <v>16.242114038863203</v>
      </c>
      <c r="F11" s="22"/>
    </row>
    <row r="12" spans="1:6" ht="10.5" customHeight="1">
      <c r="A12" s="2" t="s">
        <v>414</v>
      </c>
      <c r="B12" s="2" t="s">
        <v>424</v>
      </c>
      <c r="C12" s="139">
        <v>29318</v>
      </c>
      <c r="D12" s="139">
        <v>311</v>
      </c>
      <c r="E12" s="211">
        <v>14.838624517509398</v>
      </c>
      <c r="F12" s="22"/>
    </row>
    <row r="13" spans="1:6" ht="10.5" customHeight="1">
      <c r="A13" s="2" t="s">
        <v>366</v>
      </c>
      <c r="B13" s="2" t="s">
        <v>393</v>
      </c>
      <c r="C13" s="139">
        <v>27840</v>
      </c>
      <c r="D13" s="139">
        <v>377</v>
      </c>
      <c r="E13" s="211">
        <v>14.090569157768599</v>
      </c>
      <c r="F13" s="22"/>
    </row>
    <row r="14" spans="1:6" ht="10.5" customHeight="1">
      <c r="A14" s="2" t="s">
        <v>413</v>
      </c>
      <c r="B14" s="2" t="s">
        <v>425</v>
      </c>
      <c r="C14" s="139">
        <v>27043</v>
      </c>
      <c r="D14" s="139">
        <v>226</v>
      </c>
      <c r="E14" s="211">
        <v>13.687186125486198</v>
      </c>
      <c r="F14" s="22"/>
    </row>
    <row r="15" spans="1:6" ht="10.5" customHeight="1">
      <c r="A15" s="2" t="s">
        <v>417</v>
      </c>
      <c r="B15" s="2" t="s">
        <v>522</v>
      </c>
      <c r="C15" s="139">
        <v>25346</v>
      </c>
      <c r="D15" s="139">
        <v>418</v>
      </c>
      <c r="E15" s="211">
        <v>12.828289004051799</v>
      </c>
      <c r="F15" s="225"/>
    </row>
    <row r="16" spans="1:6" ht="10.5" customHeight="1">
      <c r="A16" s="2" t="s">
        <v>438</v>
      </c>
      <c r="B16" s="2" t="s">
        <v>464</v>
      </c>
      <c r="C16" s="139">
        <v>24770</v>
      </c>
      <c r="D16" s="139">
        <v>284</v>
      </c>
      <c r="E16" s="211">
        <v>12.536759986994602</v>
      </c>
      <c r="F16" s="22"/>
    </row>
    <row r="17" spans="1:6" ht="10.5" customHeight="1">
      <c r="A17" s="2" t="s">
        <v>363</v>
      </c>
      <c r="B17" s="2" t="s">
        <v>509</v>
      </c>
      <c r="C17" s="139">
        <v>24237</v>
      </c>
      <c r="D17" s="139">
        <v>3</v>
      </c>
      <c r="E17" s="211">
        <v>12.266994420863398</v>
      </c>
      <c r="F17" s="22"/>
    </row>
    <row r="18" spans="1:6" ht="10.5" customHeight="1">
      <c r="A18" s="2" t="s">
        <v>415</v>
      </c>
      <c r="B18" s="2" t="s">
        <v>426</v>
      </c>
      <c r="C18" s="139">
        <v>21712</v>
      </c>
      <c r="D18" s="139">
        <v>273</v>
      </c>
      <c r="E18" s="211">
        <v>10.989024337409198</v>
      </c>
      <c r="F18" s="22"/>
    </row>
    <row r="19" spans="1:6" ht="10.5" customHeight="1">
      <c r="A19" s="2" t="s">
        <v>433</v>
      </c>
      <c r="B19" s="2" t="s">
        <v>487</v>
      </c>
      <c r="C19" s="139">
        <v>21574</v>
      </c>
      <c r="D19" s="139">
        <v>296</v>
      </c>
      <c r="E19" s="211">
        <v>10.919178843739198</v>
      </c>
      <c r="F19" s="22"/>
    </row>
    <row r="20" spans="1:6" s="12" customFormat="1" ht="10.5" customHeight="1">
      <c r="A20" s="2" t="s">
        <v>371</v>
      </c>
      <c r="B20" s="2" t="s">
        <v>396</v>
      </c>
      <c r="C20" s="220">
        <v>20704</v>
      </c>
      <c r="D20" s="220">
        <v>70</v>
      </c>
      <c r="E20" s="211">
        <v>10.478848557559001</v>
      </c>
      <c r="F20" s="22"/>
    </row>
    <row r="21" spans="1:6" s="12" customFormat="1" ht="10.5" customHeight="1">
      <c r="A21" s="2" t="s">
        <v>421</v>
      </c>
      <c r="B21" s="2" t="s">
        <v>518</v>
      </c>
      <c r="C21" s="220">
        <v>20206</v>
      </c>
      <c r="D21" s="220">
        <v>505</v>
      </c>
      <c r="E21" s="211">
        <v>10.226797428228199</v>
      </c>
      <c r="F21" s="22"/>
    </row>
    <row r="22" spans="1:6" s="28" customFormat="1" ht="10.5" customHeight="1">
      <c r="A22" s="2" t="s">
        <v>418</v>
      </c>
      <c r="B22" s="2" t="s">
        <v>427</v>
      </c>
      <c r="C22" s="139">
        <v>19976</v>
      </c>
      <c r="D22" s="139">
        <v>290</v>
      </c>
      <c r="E22" s="211">
        <v>10.110388272111601</v>
      </c>
      <c r="F22" s="22"/>
    </row>
    <row r="23" spans="1:6" ht="10.5" customHeight="1">
      <c r="A23" s="2" t="s">
        <v>430</v>
      </c>
      <c r="B23" s="2" t="s">
        <v>240</v>
      </c>
      <c r="C23" s="139">
        <v>18919</v>
      </c>
      <c r="D23" s="139">
        <v>302</v>
      </c>
      <c r="E23" s="211">
        <v>9.57541228074082</v>
      </c>
      <c r="F23" s="22"/>
    </row>
    <row r="24" spans="1:6" ht="10.5" customHeight="1">
      <c r="A24" s="2" t="s">
        <v>419</v>
      </c>
      <c r="B24" s="2" t="s">
        <v>429</v>
      </c>
      <c r="C24" s="139">
        <v>17648</v>
      </c>
      <c r="D24" s="139">
        <v>182</v>
      </c>
      <c r="E24" s="211">
        <v>8.932125161505049</v>
      </c>
      <c r="F24" s="22"/>
    </row>
    <row r="25" spans="1:6" ht="10.5" customHeight="1">
      <c r="A25" s="2" t="s">
        <v>475</v>
      </c>
      <c r="B25" s="2" t="s">
        <v>585</v>
      </c>
      <c r="C25" s="139">
        <v>17342</v>
      </c>
      <c r="D25" s="139">
        <v>32</v>
      </c>
      <c r="E25" s="211">
        <v>8.777250371193372</v>
      </c>
      <c r="F25" s="22"/>
    </row>
    <row r="26" spans="1:6" ht="10.5" customHeight="1">
      <c r="A26" s="2" t="s">
        <v>586</v>
      </c>
      <c r="B26" s="2" t="s">
        <v>587</v>
      </c>
      <c r="C26" s="139">
        <v>16334</v>
      </c>
      <c r="D26" s="139">
        <v>303</v>
      </c>
      <c r="E26" s="211">
        <v>8.26707459134313</v>
      </c>
      <c r="F26" s="22"/>
    </row>
    <row r="27" spans="1:6" ht="10.5" customHeight="1">
      <c r="A27" s="2" t="s">
        <v>432</v>
      </c>
      <c r="B27" s="2" t="s">
        <v>458</v>
      </c>
      <c r="C27" s="139">
        <v>15252</v>
      </c>
      <c r="D27" s="139">
        <v>278</v>
      </c>
      <c r="E27" s="211">
        <v>7.7194454308292695</v>
      </c>
      <c r="F27" s="22"/>
    </row>
    <row r="28" spans="1:6" s="12" customFormat="1" ht="10.5" customHeight="1">
      <c r="A28" s="2" t="s">
        <v>440</v>
      </c>
      <c r="B28" s="2" t="s">
        <v>457</v>
      </c>
      <c r="C28" s="220">
        <v>14910</v>
      </c>
      <c r="D28" s="220">
        <v>149</v>
      </c>
      <c r="E28" s="211">
        <v>7.5463500769515095</v>
      </c>
      <c r="F28" s="22"/>
    </row>
    <row r="29" spans="1:6" ht="10.5" customHeight="1">
      <c r="A29" s="2" t="s">
        <v>445</v>
      </c>
      <c r="B29" s="2" t="s">
        <v>519</v>
      </c>
      <c r="C29" s="139">
        <v>14378</v>
      </c>
      <c r="D29" s="139">
        <v>342</v>
      </c>
      <c r="E29" s="211">
        <v>7.2770906375861095</v>
      </c>
      <c r="F29" s="22"/>
    </row>
    <row r="30" spans="1:6" s="31" customFormat="1" ht="10.5" customHeight="1">
      <c r="A30" s="31" t="s">
        <v>437</v>
      </c>
      <c r="B30" s="31" t="s">
        <v>465</v>
      </c>
      <c r="C30" s="220">
        <v>13715</v>
      </c>
      <c r="D30" s="220">
        <v>149</v>
      </c>
      <c r="E30" s="221">
        <v>6.941528591910799</v>
      </c>
      <c r="F30" s="22"/>
    </row>
    <row r="31" spans="1:6" ht="10.5" customHeight="1">
      <c r="A31" s="2" t="s">
        <v>441</v>
      </c>
      <c r="B31" s="2" t="s">
        <v>456</v>
      </c>
      <c r="C31" s="139">
        <v>13672</v>
      </c>
      <c r="D31" s="139">
        <v>382</v>
      </c>
      <c r="E31" s="211">
        <v>6.91976514098465</v>
      </c>
      <c r="F31" s="22"/>
    </row>
    <row r="32" spans="1:6" ht="10.5" customHeight="1">
      <c r="A32" s="2" t="s">
        <v>422</v>
      </c>
      <c r="B32" s="2" t="s">
        <v>428</v>
      </c>
      <c r="C32" s="139">
        <v>11905</v>
      </c>
      <c r="D32" s="139">
        <v>94</v>
      </c>
      <c r="E32" s="211">
        <v>6.025439145949549</v>
      </c>
      <c r="F32" s="22"/>
    </row>
    <row r="33" spans="1:6" ht="10.5" customHeight="1">
      <c r="A33" s="2" t="s">
        <v>588</v>
      </c>
      <c r="B33" s="2" t="s">
        <v>589</v>
      </c>
      <c r="C33" s="139">
        <v>11712</v>
      </c>
      <c r="D33" s="139">
        <v>166</v>
      </c>
      <c r="E33" s="211">
        <v>5.9277566801647295</v>
      </c>
      <c r="F33" s="22"/>
    </row>
    <row r="34" spans="1:6" ht="10.5" customHeight="1">
      <c r="A34" s="2" t="s">
        <v>463</v>
      </c>
      <c r="B34" s="2" t="s">
        <v>139</v>
      </c>
      <c r="C34" s="139">
        <v>649107</v>
      </c>
      <c r="D34" s="139">
        <v>17462</v>
      </c>
      <c r="E34" s="211">
        <v>328.5304265190991</v>
      </c>
      <c r="F34" s="22"/>
    </row>
    <row r="35" spans="1:6" ht="10.5" customHeight="1">
      <c r="A35" s="2" t="s">
        <v>463</v>
      </c>
      <c r="B35" s="9" t="s">
        <v>118</v>
      </c>
      <c r="C35" s="139">
        <v>1255</v>
      </c>
      <c r="D35" s="139">
        <v>13</v>
      </c>
      <c r="E35" s="211">
        <v>0.6351890909841821</v>
      </c>
      <c r="F35" s="22"/>
    </row>
    <row r="36" spans="1:6" s="4" customFormat="1" ht="11.25">
      <c r="A36" s="4" t="s">
        <v>300</v>
      </c>
      <c r="B36" s="2"/>
      <c r="C36" s="138">
        <v>1577123</v>
      </c>
      <c r="D36" s="138">
        <v>58567</v>
      </c>
      <c r="E36" s="212">
        <v>798.224163139638</v>
      </c>
      <c r="F36" s="22"/>
    </row>
    <row r="37" spans="1:5" ht="3" customHeight="1">
      <c r="A37" s="47"/>
      <c r="B37" s="213"/>
      <c r="C37" s="170"/>
      <c r="D37" s="214"/>
      <c r="E37" s="214"/>
    </row>
    <row r="38" spans="1:5" ht="3" customHeight="1">
      <c r="A38" s="103"/>
      <c r="B38" s="300"/>
      <c r="C38" s="140"/>
      <c r="D38" s="216"/>
      <c r="E38" s="216"/>
    </row>
    <row r="39" spans="1:10" s="6" customFormat="1" ht="9" customHeight="1">
      <c r="A39" s="333" t="s">
        <v>627</v>
      </c>
      <c r="B39" s="333" t="s">
        <v>16</v>
      </c>
      <c r="C39" s="345"/>
      <c r="D39" s="345"/>
      <c r="E39" s="336"/>
      <c r="F39" s="336"/>
      <c r="G39" s="345"/>
      <c r="H39" s="336"/>
      <c r="I39" s="336"/>
      <c r="J39" s="336"/>
    </row>
    <row r="40" spans="1:8" s="6" customFormat="1" ht="9" customHeight="1">
      <c r="A40" s="233" t="s">
        <v>2</v>
      </c>
      <c r="B40" s="333" t="s">
        <v>630</v>
      </c>
      <c r="C40" s="346"/>
      <c r="D40" s="346"/>
      <c r="E40" s="346"/>
      <c r="F40" s="347"/>
      <c r="G40" s="346"/>
      <c r="H40" s="347"/>
    </row>
    <row r="42" spans="5:6" ht="9" customHeight="1">
      <c r="E42" s="19"/>
      <c r="F42" s="218"/>
    </row>
    <row r="43" spans="5:6" ht="9" customHeight="1">
      <c r="E43" s="19"/>
      <c r="F43" s="218"/>
    </row>
  </sheetData>
  <printOptions/>
  <pageMargins left="1.220472440944882" right="0.984251968503937" top="1.01" bottom="0.77" header="0.5118110236220472" footer="0.46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6"/>
  <dimension ref="A1:M279"/>
  <sheetViews>
    <sheetView workbookViewId="0" topLeftCell="A1">
      <selection activeCell="H26" sqref="H26"/>
    </sheetView>
  </sheetViews>
  <sheetFormatPr defaultColWidth="9.140625" defaultRowHeight="9" customHeight="1"/>
  <cols>
    <col min="1" max="1" width="3.7109375" style="2" customWidth="1"/>
    <col min="2" max="2" width="57.140625" style="2" customWidth="1"/>
    <col min="3" max="3" width="12.7109375" style="19" customWidth="1"/>
    <col min="4" max="4" width="11.421875" style="19" customWidth="1"/>
    <col min="5" max="5" width="11.57421875" style="19" customWidth="1"/>
    <col min="6" max="6" width="10.57421875" style="219" customWidth="1"/>
    <col min="7" max="7" width="10.28125" style="43" customWidth="1"/>
    <col min="8" max="8" width="9.00390625" style="44" customWidth="1"/>
    <col min="9" max="9" width="10.57421875" style="168" customWidth="1"/>
    <col min="10" max="10" width="14.140625" style="168" customWidth="1"/>
    <col min="11" max="12" width="8.7109375" style="168" customWidth="1"/>
    <col min="13" max="16" width="10.7109375" style="2" customWidth="1"/>
    <col min="17" max="17" width="4.7109375" style="2" customWidth="1"/>
    <col min="18" max="16384" width="10.7109375" style="2" customWidth="1"/>
  </cols>
  <sheetData>
    <row r="1" spans="1:12" s="35" customFormat="1" ht="16.5">
      <c r="A1" s="29" t="s">
        <v>3</v>
      </c>
      <c r="C1" s="145"/>
      <c r="D1" s="145"/>
      <c r="E1" s="145"/>
      <c r="F1" s="210"/>
      <c r="G1" s="234"/>
      <c r="H1" s="235"/>
      <c r="I1" s="167"/>
      <c r="J1" s="167"/>
      <c r="K1" s="167"/>
      <c r="L1" s="167"/>
    </row>
    <row r="2" spans="1:13" s="35" customFormat="1" ht="16.5" customHeight="1">
      <c r="A2" s="29" t="s">
        <v>4</v>
      </c>
      <c r="C2" s="145"/>
      <c r="D2" s="145"/>
      <c r="E2" s="145"/>
      <c r="F2" s="210"/>
      <c r="G2" s="234"/>
      <c r="H2" s="235"/>
      <c r="I2" s="167"/>
      <c r="J2" s="167"/>
      <c r="K2" s="167"/>
      <c r="L2" s="167"/>
      <c r="M2" s="75"/>
    </row>
    <row r="3" ht="4.5" customHeight="1"/>
    <row r="4" spans="1:10" s="6" customFormat="1" ht="34.5" customHeight="1">
      <c r="A4" s="38" t="s">
        <v>144</v>
      </c>
      <c r="B4" s="39"/>
      <c r="C4" s="40" t="s">
        <v>45</v>
      </c>
      <c r="D4" s="40" t="s">
        <v>145</v>
      </c>
      <c r="E4" s="40" t="s">
        <v>146</v>
      </c>
      <c r="F4" s="41" t="s">
        <v>147</v>
      </c>
      <c r="H4" s="133"/>
      <c r="I4" s="133"/>
      <c r="J4" s="133"/>
    </row>
    <row r="5" spans="1:7" s="28" customFormat="1" ht="12" customHeight="1">
      <c r="A5" s="236" t="s">
        <v>368</v>
      </c>
      <c r="B5" s="236" t="s">
        <v>435</v>
      </c>
      <c r="C5" s="236">
        <v>35021</v>
      </c>
      <c r="D5" s="236">
        <v>35020</v>
      </c>
      <c r="E5" s="236">
        <v>591</v>
      </c>
      <c r="F5" s="237">
        <v>17.7250654624359</v>
      </c>
      <c r="G5" s="22"/>
    </row>
    <row r="6" spans="1:8" s="28" customFormat="1" ht="10.5" customHeight="1">
      <c r="A6" s="236" t="s">
        <v>319</v>
      </c>
      <c r="B6" s="236" t="s">
        <v>387</v>
      </c>
      <c r="C6" s="236">
        <v>29785</v>
      </c>
      <c r="D6" s="236">
        <v>29785</v>
      </c>
      <c r="E6" s="236">
        <v>424</v>
      </c>
      <c r="F6" s="237">
        <v>15.0749857171027</v>
      </c>
      <c r="G6" s="22"/>
      <c r="H6" s="238"/>
    </row>
    <row r="7" spans="1:7" s="28" customFormat="1" ht="10.5" customHeight="1">
      <c r="A7" s="236" t="s">
        <v>361</v>
      </c>
      <c r="B7" s="236" t="s">
        <v>388</v>
      </c>
      <c r="C7" s="236">
        <v>29443</v>
      </c>
      <c r="D7" s="236">
        <v>29440</v>
      </c>
      <c r="E7" s="236">
        <v>8959</v>
      </c>
      <c r="F7" s="237">
        <v>14.901890363224899</v>
      </c>
      <c r="G7" s="22"/>
    </row>
    <row r="8" spans="1:7" s="28" customFormat="1" ht="10.5" customHeight="1">
      <c r="A8" s="236" t="s">
        <v>413</v>
      </c>
      <c r="B8" s="236" t="s">
        <v>425</v>
      </c>
      <c r="C8" s="236">
        <v>22032</v>
      </c>
      <c r="D8" s="236">
        <v>22032</v>
      </c>
      <c r="E8" s="236">
        <v>9</v>
      </c>
      <c r="F8" s="237">
        <v>11.150984902441</v>
      </c>
      <c r="G8" s="22"/>
    </row>
    <row r="9" spans="1:7" s="28" customFormat="1" ht="10.5" customHeight="1">
      <c r="A9" s="236" t="s">
        <v>362</v>
      </c>
      <c r="B9" s="236" t="s">
        <v>389</v>
      </c>
      <c r="C9" s="236">
        <v>21318</v>
      </c>
      <c r="D9" s="236">
        <v>21318</v>
      </c>
      <c r="E9" s="236">
        <v>0</v>
      </c>
      <c r="F9" s="237">
        <v>10.7896103917138</v>
      </c>
      <c r="G9" s="22"/>
    </row>
    <row r="10" spans="1:7" s="28" customFormat="1" ht="10.5" customHeight="1">
      <c r="A10" s="236" t="s">
        <v>364</v>
      </c>
      <c r="B10" s="236" t="s">
        <v>390</v>
      </c>
      <c r="C10" s="236">
        <v>17547</v>
      </c>
      <c r="D10" s="236">
        <v>17546</v>
      </c>
      <c r="E10" s="236">
        <v>148</v>
      </c>
      <c r="F10" s="237">
        <v>8.881006358166879</v>
      </c>
      <c r="G10" s="22"/>
    </row>
    <row r="11" spans="1:7" s="28" customFormat="1" ht="10.5" customHeight="1">
      <c r="A11" s="236" t="s">
        <v>365</v>
      </c>
      <c r="B11" s="236" t="s">
        <v>391</v>
      </c>
      <c r="C11" s="236">
        <v>14433</v>
      </c>
      <c r="D11" s="236">
        <v>14433</v>
      </c>
      <c r="E11" s="236">
        <v>74</v>
      </c>
      <c r="F11" s="237">
        <v>7.3049276097009495</v>
      </c>
      <c r="G11" s="22"/>
    </row>
    <row r="12" spans="1:7" s="28" customFormat="1" ht="10.5" customHeight="1">
      <c r="A12" s="236" t="s">
        <v>367</v>
      </c>
      <c r="B12" s="236" t="s">
        <v>392</v>
      </c>
      <c r="C12" s="236">
        <v>13649</v>
      </c>
      <c r="D12" s="236">
        <v>13646</v>
      </c>
      <c r="E12" s="236">
        <v>2</v>
      </c>
      <c r="F12" s="237">
        <v>6.9081242253729895</v>
      </c>
      <c r="G12" s="22"/>
    </row>
    <row r="13" spans="1:7" s="28" customFormat="1" ht="10.5" customHeight="1">
      <c r="A13" s="236" t="s">
        <v>366</v>
      </c>
      <c r="B13" s="236" t="s">
        <v>393</v>
      </c>
      <c r="C13" s="236">
        <v>12772</v>
      </c>
      <c r="D13" s="236">
        <v>12772</v>
      </c>
      <c r="E13" s="236">
        <v>0</v>
      </c>
      <c r="F13" s="237">
        <v>6.46425105183264</v>
      </c>
      <c r="G13" s="22"/>
    </row>
    <row r="14" spans="1:7" s="28" customFormat="1" ht="10.5" customHeight="1">
      <c r="A14" s="236" t="s">
        <v>438</v>
      </c>
      <c r="B14" s="236" t="s">
        <v>464</v>
      </c>
      <c r="C14" s="236">
        <v>10021</v>
      </c>
      <c r="D14" s="236">
        <v>10021</v>
      </c>
      <c r="E14" s="236">
        <v>210</v>
      </c>
      <c r="F14" s="237">
        <v>5.071896319324689</v>
      </c>
      <c r="G14" s="22"/>
    </row>
    <row r="15" spans="1:7" s="28" customFormat="1" ht="10.5" customHeight="1">
      <c r="A15" s="236" t="s">
        <v>417</v>
      </c>
      <c r="B15" s="236" t="s">
        <v>522</v>
      </c>
      <c r="C15" s="236">
        <v>9990</v>
      </c>
      <c r="D15" s="236">
        <v>9990</v>
      </c>
      <c r="E15" s="236">
        <v>30</v>
      </c>
      <c r="F15" s="237">
        <v>5.05620638958723</v>
      </c>
      <c r="G15" s="22"/>
    </row>
    <row r="16" spans="1:7" s="28" customFormat="1" ht="10.5" customHeight="1">
      <c r="A16" s="236" t="s">
        <v>420</v>
      </c>
      <c r="B16" s="236" t="s">
        <v>423</v>
      </c>
      <c r="C16" s="236">
        <v>9373</v>
      </c>
      <c r="D16" s="236">
        <v>9368</v>
      </c>
      <c r="E16" s="236">
        <v>1</v>
      </c>
      <c r="F16" s="237">
        <v>4.7439261751352495</v>
      </c>
      <c r="G16" s="22"/>
    </row>
    <row r="17" spans="1:7" s="28" customFormat="1" ht="10.5" customHeight="1">
      <c r="A17" s="236" t="s">
        <v>415</v>
      </c>
      <c r="B17" s="236" t="s">
        <v>426</v>
      </c>
      <c r="C17" s="236">
        <v>9032</v>
      </c>
      <c r="D17" s="236">
        <v>9032</v>
      </c>
      <c r="E17" s="236">
        <v>7</v>
      </c>
      <c r="F17" s="237">
        <v>4.57133694802321</v>
      </c>
      <c r="G17" s="22"/>
    </row>
    <row r="18" spans="1:7" s="28" customFormat="1" ht="10.5" customHeight="1">
      <c r="A18" s="236" t="s">
        <v>418</v>
      </c>
      <c r="B18" s="236" t="s">
        <v>427</v>
      </c>
      <c r="C18" s="236">
        <v>8550</v>
      </c>
      <c r="D18" s="236">
        <v>8550</v>
      </c>
      <c r="E18" s="236">
        <v>14</v>
      </c>
      <c r="F18" s="237">
        <v>4.32738384694403</v>
      </c>
      <c r="G18" s="22"/>
    </row>
    <row r="19" spans="1:7" s="28" customFormat="1" ht="10.5" customHeight="1">
      <c r="A19" s="236" t="s">
        <v>419</v>
      </c>
      <c r="B19" s="236" t="s">
        <v>429</v>
      </c>
      <c r="C19" s="236">
        <v>7985</v>
      </c>
      <c r="D19" s="236">
        <v>7985</v>
      </c>
      <c r="E19" s="236">
        <v>0</v>
      </c>
      <c r="F19" s="237">
        <v>4.04142222430971</v>
      </c>
      <c r="G19" s="22"/>
    </row>
    <row r="20" spans="1:7" s="28" customFormat="1" ht="10.5" customHeight="1">
      <c r="A20" s="236" t="s">
        <v>433</v>
      </c>
      <c r="B20" s="236" t="s">
        <v>487</v>
      </c>
      <c r="C20" s="236">
        <v>6424</v>
      </c>
      <c r="D20" s="236">
        <v>6424</v>
      </c>
      <c r="E20" s="236">
        <v>0</v>
      </c>
      <c r="F20" s="237">
        <v>3.25135834301385</v>
      </c>
      <c r="G20" s="22"/>
    </row>
    <row r="21" spans="1:7" s="28" customFormat="1" ht="10.5" customHeight="1">
      <c r="A21" s="236" t="s">
        <v>586</v>
      </c>
      <c r="B21" s="236" t="s">
        <v>587</v>
      </c>
      <c r="C21" s="236">
        <v>6181</v>
      </c>
      <c r="D21" s="236">
        <v>6181</v>
      </c>
      <c r="E21" s="236">
        <v>0</v>
      </c>
      <c r="F21" s="237">
        <v>3.1283695389428097</v>
      </c>
      <c r="G21" s="22"/>
    </row>
    <row r="22" spans="1:7" s="28" customFormat="1" ht="10.5" customHeight="1">
      <c r="A22" s="236" t="s">
        <v>437</v>
      </c>
      <c r="B22" s="236" t="s">
        <v>465</v>
      </c>
      <c r="C22" s="236">
        <v>5580</v>
      </c>
      <c r="D22" s="236">
        <v>5580</v>
      </c>
      <c r="E22" s="236">
        <v>1</v>
      </c>
      <c r="F22" s="237">
        <v>2.82418735274242</v>
      </c>
      <c r="G22" s="22"/>
    </row>
    <row r="23" spans="1:7" s="28" customFormat="1" ht="10.5" customHeight="1">
      <c r="A23" s="236" t="s">
        <v>430</v>
      </c>
      <c r="B23" s="236" t="s">
        <v>240</v>
      </c>
      <c r="C23" s="236">
        <v>5521</v>
      </c>
      <c r="D23" s="236">
        <v>5521</v>
      </c>
      <c r="E23" s="236">
        <v>0</v>
      </c>
      <c r="F23" s="237">
        <v>2.79432587356468</v>
      </c>
      <c r="G23" s="22"/>
    </row>
    <row r="24" spans="1:7" s="28" customFormat="1" ht="10.5" customHeight="1">
      <c r="A24" s="236" t="s">
        <v>477</v>
      </c>
      <c r="B24" s="236" t="s">
        <v>478</v>
      </c>
      <c r="C24" s="236">
        <v>5357</v>
      </c>
      <c r="D24" s="236">
        <v>5357</v>
      </c>
      <c r="E24" s="236">
        <v>0</v>
      </c>
      <c r="F24" s="237">
        <v>2.71132108398587</v>
      </c>
      <c r="G24" s="22"/>
    </row>
    <row r="25" spans="1:7" s="28" customFormat="1" ht="10.5" customHeight="1">
      <c r="A25" s="236" t="s">
        <v>481</v>
      </c>
      <c r="B25" s="236" t="s">
        <v>482</v>
      </c>
      <c r="C25" s="236">
        <v>5241</v>
      </c>
      <c r="D25" s="236">
        <v>5241</v>
      </c>
      <c r="E25" s="236">
        <v>0</v>
      </c>
      <c r="F25" s="237">
        <v>2.65261037916183</v>
      </c>
      <c r="G25" s="22"/>
    </row>
    <row r="26" spans="1:7" s="28" customFormat="1" ht="10.5" customHeight="1">
      <c r="A26" s="236" t="s">
        <v>483</v>
      </c>
      <c r="B26" s="236" t="s">
        <v>484</v>
      </c>
      <c r="C26" s="236">
        <v>5095</v>
      </c>
      <c r="D26" s="236">
        <v>5095</v>
      </c>
      <c r="E26" s="236">
        <v>0</v>
      </c>
      <c r="F26" s="237">
        <v>2.57871587136606</v>
      </c>
      <c r="G26" s="22"/>
    </row>
    <row r="27" spans="1:7" s="28" customFormat="1" ht="10.5" customHeight="1">
      <c r="A27" s="236" t="s">
        <v>479</v>
      </c>
      <c r="B27" s="236" t="s">
        <v>480</v>
      </c>
      <c r="C27" s="236">
        <v>4803</v>
      </c>
      <c r="D27" s="236">
        <v>4803</v>
      </c>
      <c r="E27" s="236">
        <v>0</v>
      </c>
      <c r="F27" s="237">
        <v>2.43092685577452</v>
      </c>
      <c r="G27" s="22"/>
    </row>
    <row r="28" spans="1:7" s="30" customFormat="1" ht="10.5" customHeight="1">
      <c r="A28" s="236" t="s">
        <v>440</v>
      </c>
      <c r="B28" s="236" t="s">
        <v>457</v>
      </c>
      <c r="C28" s="236">
        <v>4553</v>
      </c>
      <c r="D28" s="236">
        <v>4548</v>
      </c>
      <c r="E28" s="236">
        <v>0</v>
      </c>
      <c r="F28" s="237">
        <v>2.3043951643434104</v>
      </c>
      <c r="G28" s="22"/>
    </row>
    <row r="29" spans="1:7" s="28" customFormat="1" ht="10.5" customHeight="1">
      <c r="A29" s="236" t="s">
        <v>422</v>
      </c>
      <c r="B29" s="236" t="s">
        <v>428</v>
      </c>
      <c r="C29" s="236">
        <v>4498</v>
      </c>
      <c r="D29" s="236">
        <v>4498</v>
      </c>
      <c r="E29" s="236">
        <v>0</v>
      </c>
      <c r="F29" s="237">
        <v>2.2765581922285705</v>
      </c>
      <c r="G29" s="22"/>
    </row>
    <row r="30" spans="1:7" s="28" customFormat="1" ht="10.5" customHeight="1">
      <c r="A30" s="236" t="s">
        <v>588</v>
      </c>
      <c r="B30" s="236" t="s">
        <v>589</v>
      </c>
      <c r="C30" s="236">
        <v>4185</v>
      </c>
      <c r="D30" s="236">
        <v>4185</v>
      </c>
      <c r="E30" s="236">
        <v>0</v>
      </c>
      <c r="F30" s="237">
        <v>2.11814051455681</v>
      </c>
      <c r="G30" s="22"/>
    </row>
    <row r="31" spans="1:7" s="28" customFormat="1" ht="10.5" customHeight="1">
      <c r="A31" s="236" t="s">
        <v>485</v>
      </c>
      <c r="B31" s="236" t="s">
        <v>486</v>
      </c>
      <c r="C31" s="236">
        <v>3885</v>
      </c>
      <c r="D31" s="236">
        <v>3885</v>
      </c>
      <c r="E31" s="236">
        <v>48</v>
      </c>
      <c r="F31" s="237">
        <v>1.96630248483948</v>
      </c>
      <c r="G31" s="22"/>
    </row>
    <row r="32" spans="1:7" s="28" customFormat="1" ht="10.5" customHeight="1">
      <c r="A32" s="236" t="s">
        <v>421</v>
      </c>
      <c r="B32" s="236" t="s">
        <v>518</v>
      </c>
      <c r="C32" s="236">
        <v>3788</v>
      </c>
      <c r="D32" s="236">
        <v>3788</v>
      </c>
      <c r="E32" s="236">
        <v>0</v>
      </c>
      <c r="F32" s="237">
        <v>1.91720818856421</v>
      </c>
      <c r="G32" s="22"/>
    </row>
    <row r="33" spans="1:7" s="28" customFormat="1" ht="10.5" customHeight="1">
      <c r="A33" s="236" t="s">
        <v>590</v>
      </c>
      <c r="B33" s="236" t="s">
        <v>591</v>
      </c>
      <c r="C33" s="236">
        <v>3677</v>
      </c>
      <c r="D33" s="236">
        <v>3677</v>
      </c>
      <c r="E33" s="236">
        <v>27</v>
      </c>
      <c r="F33" s="237">
        <v>1.86102811756879</v>
      </c>
      <c r="G33" s="22"/>
    </row>
    <row r="34" spans="1:7" s="28" customFormat="1" ht="10.5" customHeight="1">
      <c r="A34" s="236" t="s">
        <v>77</v>
      </c>
      <c r="B34" s="236" t="s">
        <v>78</v>
      </c>
      <c r="C34" s="236">
        <v>3665</v>
      </c>
      <c r="D34" s="236">
        <v>200</v>
      </c>
      <c r="E34" s="236">
        <v>0</v>
      </c>
      <c r="F34" s="237">
        <v>1.8549545963801</v>
      </c>
      <c r="G34" s="22"/>
    </row>
    <row r="35" spans="2:7" s="28" customFormat="1" ht="10.5" customHeight="1">
      <c r="B35" s="28" t="s">
        <v>139</v>
      </c>
      <c r="C35" s="236">
        <v>130930</v>
      </c>
      <c r="D35" s="236">
        <v>130460</v>
      </c>
      <c r="E35" s="236">
        <v>1760</v>
      </c>
      <c r="F35" s="237">
        <v>66.2671774363019</v>
      </c>
      <c r="G35" s="22"/>
    </row>
    <row r="36" spans="2:7" s="28" customFormat="1" ht="10.5" customHeight="1">
      <c r="B36" s="28" t="s">
        <v>118</v>
      </c>
      <c r="C36" s="236">
        <v>760</v>
      </c>
      <c r="D36" s="236">
        <v>760</v>
      </c>
      <c r="E36" s="236">
        <v>10</v>
      </c>
      <c r="F36" s="237">
        <v>0.38465634195057996</v>
      </c>
      <c r="G36" s="22"/>
    </row>
    <row r="37" spans="1:7" s="239" customFormat="1" ht="15" customHeight="1">
      <c r="A37" s="239" t="s">
        <v>300</v>
      </c>
      <c r="B37" s="240"/>
      <c r="C37" s="241">
        <v>455094</v>
      </c>
      <c r="D37" s="242">
        <v>451141</v>
      </c>
      <c r="E37" s="241">
        <v>12315</v>
      </c>
      <c r="F37" s="243">
        <v>230.33525432060202</v>
      </c>
      <c r="G37" s="261"/>
    </row>
    <row r="38" spans="1:12" ht="3" customHeight="1">
      <c r="A38" s="47"/>
      <c r="B38" s="213"/>
      <c r="C38" s="170"/>
      <c r="D38" s="170"/>
      <c r="E38" s="214"/>
      <c r="F38" s="245"/>
      <c r="G38" s="246"/>
      <c r="H38" s="168"/>
      <c r="J38" s="2"/>
      <c r="K38" s="2"/>
      <c r="L38" s="2"/>
    </row>
    <row r="39" spans="1:12" ht="12" customHeight="1">
      <c r="A39" s="59" t="s">
        <v>5</v>
      </c>
      <c r="B39" s="42"/>
      <c r="C39" s="60"/>
      <c r="D39" s="60"/>
      <c r="E39" s="61"/>
      <c r="F39" s="61"/>
      <c r="G39" s="60"/>
      <c r="H39" s="61"/>
      <c r="I39" s="61"/>
      <c r="J39" s="61"/>
      <c r="K39" s="2"/>
      <c r="L39" s="2"/>
    </row>
    <row r="40" spans="1:10" ht="10.5" customHeight="1">
      <c r="A40" s="63" t="s">
        <v>597</v>
      </c>
      <c r="B40" s="59" t="s">
        <v>598</v>
      </c>
      <c r="C40" s="140"/>
      <c r="D40" s="140"/>
      <c r="E40" s="140"/>
      <c r="F40" s="216"/>
      <c r="G40" s="247"/>
      <c r="H40" s="232"/>
      <c r="I40" s="248"/>
      <c r="J40" s="248"/>
    </row>
    <row r="41" spans="2:10" ht="9.75" customHeight="1">
      <c r="B41" s="63"/>
      <c r="I41" s="248"/>
      <c r="J41" s="248"/>
    </row>
    <row r="42" spans="1:12" s="122" customFormat="1" ht="9.75" customHeight="1">
      <c r="A42" s="249"/>
      <c r="B42" s="249"/>
      <c r="C42" s="250"/>
      <c r="D42" s="250"/>
      <c r="E42" s="250"/>
      <c r="F42" s="251"/>
      <c r="G42" s="252"/>
      <c r="H42" s="253"/>
      <c r="I42" s="254"/>
      <c r="J42" s="254"/>
      <c r="K42" s="255"/>
      <c r="L42" s="255"/>
    </row>
    <row r="43" spans="3:12" s="122" customFormat="1" ht="9" customHeight="1">
      <c r="C43" s="250"/>
      <c r="D43" s="250"/>
      <c r="E43" s="250"/>
      <c r="F43" s="251"/>
      <c r="G43" s="252"/>
      <c r="H43" s="253"/>
      <c r="I43" s="255"/>
      <c r="J43" s="255"/>
      <c r="K43" s="255"/>
      <c r="L43" s="255"/>
    </row>
    <row r="44" spans="3:12" s="122" customFormat="1" ht="9" customHeight="1">
      <c r="C44" s="250"/>
      <c r="D44" s="250"/>
      <c r="E44" s="250"/>
      <c r="F44" s="251"/>
      <c r="G44" s="252"/>
      <c r="H44" s="253"/>
      <c r="I44" s="255"/>
      <c r="J44" s="255"/>
      <c r="K44" s="255"/>
      <c r="L44" s="255"/>
    </row>
    <row r="45" spans="3:12" s="122" customFormat="1" ht="9" customHeight="1">
      <c r="C45" s="250"/>
      <c r="D45" s="250"/>
      <c r="E45" s="250"/>
      <c r="F45" s="251"/>
      <c r="G45" s="252"/>
      <c r="H45" s="253"/>
      <c r="I45" s="255"/>
      <c r="J45" s="255"/>
      <c r="K45" s="255"/>
      <c r="L45" s="255"/>
    </row>
    <row r="50" spans="3:12" ht="9" customHeight="1">
      <c r="C50" s="256"/>
      <c r="D50" s="256"/>
      <c r="E50" s="257"/>
      <c r="F50" s="258"/>
      <c r="G50" s="256"/>
      <c r="H50" s="259"/>
      <c r="I50" s="256"/>
      <c r="J50" s="256"/>
      <c r="K50" s="256"/>
      <c r="L50" s="256"/>
    </row>
    <row r="51" spans="3:12" ht="14.25" customHeight="1">
      <c r="C51" s="257"/>
      <c r="D51" s="257"/>
      <c r="E51" s="257"/>
      <c r="F51" s="256"/>
      <c r="G51" s="256"/>
      <c r="H51" s="259"/>
      <c r="I51" s="256"/>
      <c r="J51" s="256"/>
      <c r="K51" s="256"/>
      <c r="L51" s="256"/>
    </row>
    <row r="52" spans="3:12" ht="13.5" customHeight="1">
      <c r="C52" s="260"/>
      <c r="D52" s="260"/>
      <c r="E52" s="260"/>
      <c r="F52" s="260"/>
      <c r="G52" s="260"/>
      <c r="H52" s="259"/>
      <c r="I52" s="260"/>
      <c r="J52" s="256"/>
      <c r="K52" s="256"/>
      <c r="L52" s="256"/>
    </row>
    <row r="278" ht="9" customHeight="1">
      <c r="C278" s="19">
        <v>906212</v>
      </c>
    </row>
    <row r="279" ht="9" customHeight="1">
      <c r="C279" s="19">
        <v>1761</v>
      </c>
    </row>
  </sheetData>
  <sheetProtection/>
  <printOptions/>
  <pageMargins left="1.220472440944882" right="0.984251968503937" top="0.87" bottom="0.65" header="0.5118110236220472" footer="0.5118110236220472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1"/>
  <dimension ref="A1:N199"/>
  <sheetViews>
    <sheetView workbookViewId="0" topLeftCell="A1">
      <pane ySplit="3" topLeftCell="BM4" activePane="bottomLeft" state="frozen"/>
      <selection pane="topLeft" activeCell="A1" sqref="A1"/>
      <selection pane="bottomLeft" activeCell="D21" sqref="D21"/>
    </sheetView>
  </sheetViews>
  <sheetFormatPr defaultColWidth="9.140625" defaultRowHeight="9" customHeight="1"/>
  <cols>
    <col min="1" max="1" width="13.28125" style="262" customWidth="1"/>
    <col min="2" max="2" width="49.140625" style="262" customWidth="1"/>
    <col min="3" max="3" width="8.00390625" style="263" customWidth="1"/>
    <col min="4" max="4" width="9.8515625" style="263" customWidth="1"/>
    <col min="5" max="5" width="10.421875" style="263" customWidth="1"/>
    <col min="6" max="6" width="10.140625" style="263" customWidth="1"/>
    <col min="7" max="7" width="7.8515625" style="263" customWidth="1"/>
    <col min="8" max="8" width="9.421875" style="263" customWidth="1"/>
    <col min="9" max="9" width="7.00390625" style="264" customWidth="1"/>
    <col min="10" max="10" width="10.7109375" style="263" customWidth="1"/>
    <col min="11" max="11" width="4.28125" style="256" customWidth="1"/>
    <col min="12" max="16384" width="11.421875" style="256" customWidth="1"/>
  </cols>
  <sheetData>
    <row r="1" spans="1:12" s="35" customFormat="1" ht="15" customHeight="1">
      <c r="A1" s="29" t="s">
        <v>7</v>
      </c>
      <c r="C1" s="145"/>
      <c r="D1" s="145"/>
      <c r="E1" s="145"/>
      <c r="F1" s="145"/>
      <c r="G1" s="145"/>
      <c r="H1" s="145"/>
      <c r="I1" s="235"/>
      <c r="J1" s="145"/>
      <c r="K1" s="167"/>
      <c r="L1" s="75"/>
    </row>
    <row r="2" spans="3:11" s="262" customFormat="1" ht="3.75" customHeight="1">
      <c r="C2" s="263"/>
      <c r="D2" s="263"/>
      <c r="E2" s="263"/>
      <c r="F2" s="263"/>
      <c r="G2" s="263"/>
      <c r="H2" s="263"/>
      <c r="I2" s="264"/>
      <c r="J2" s="263"/>
      <c r="K2" s="265"/>
    </row>
    <row r="3" spans="1:12" s="28" customFormat="1" ht="36" customHeight="1">
      <c r="A3" s="38" t="s">
        <v>144</v>
      </c>
      <c r="B3" s="39"/>
      <c r="C3" s="266" t="s">
        <v>45</v>
      </c>
      <c r="D3" s="40" t="s">
        <v>145</v>
      </c>
      <c r="E3" s="40" t="s">
        <v>146</v>
      </c>
      <c r="F3" s="40" t="s">
        <v>147</v>
      </c>
      <c r="G3" s="40" t="s">
        <v>46</v>
      </c>
      <c r="H3" s="40" t="s">
        <v>148</v>
      </c>
      <c r="I3" s="267" t="s">
        <v>47</v>
      </c>
      <c r="J3" s="40" t="s">
        <v>150</v>
      </c>
      <c r="K3" s="136"/>
      <c r="L3" s="136"/>
    </row>
    <row r="4" spans="1:12" s="123" customFormat="1" ht="15" customHeight="1">
      <c r="A4" s="2" t="s">
        <v>524</v>
      </c>
      <c r="B4" s="2" t="s">
        <v>525</v>
      </c>
      <c r="C4" s="19">
        <v>0</v>
      </c>
      <c r="D4" s="19">
        <v>0</v>
      </c>
      <c r="E4" s="19">
        <v>0</v>
      </c>
      <c r="F4" s="143">
        <v>0</v>
      </c>
      <c r="G4" s="19">
        <v>0</v>
      </c>
      <c r="H4" s="143">
        <v>0</v>
      </c>
      <c r="I4" s="44">
        <v>0</v>
      </c>
      <c r="J4" s="43">
        <v>0</v>
      </c>
      <c r="K4" s="19"/>
      <c r="L4" s="268"/>
    </row>
    <row r="5" spans="1:12" s="123" customFormat="1" ht="10.5" customHeight="1">
      <c r="A5" s="2" t="s">
        <v>526</v>
      </c>
      <c r="B5" s="2" t="s">
        <v>490</v>
      </c>
      <c r="C5" s="19">
        <v>0</v>
      </c>
      <c r="D5" s="19">
        <v>0</v>
      </c>
      <c r="E5" s="19">
        <v>0</v>
      </c>
      <c r="F5" s="143">
        <v>0</v>
      </c>
      <c r="G5" s="139">
        <v>0</v>
      </c>
      <c r="H5" s="143">
        <v>0</v>
      </c>
      <c r="I5" s="211">
        <v>0</v>
      </c>
      <c r="J5" s="143">
        <v>0</v>
      </c>
      <c r="L5" s="268"/>
    </row>
    <row r="6" spans="1:12" s="123" customFormat="1" ht="10.5" customHeight="1">
      <c r="A6" s="2" t="s">
        <v>185</v>
      </c>
      <c r="B6" s="2" t="s">
        <v>527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44">
        <v>0</v>
      </c>
      <c r="J6" s="19">
        <v>0</v>
      </c>
      <c r="K6" s="19"/>
      <c r="L6" s="268"/>
    </row>
    <row r="7" spans="1:12" s="123" customFormat="1" ht="10.5" customHeight="1">
      <c r="A7" s="2" t="s">
        <v>187</v>
      </c>
      <c r="B7" s="2" t="s">
        <v>188</v>
      </c>
      <c r="C7" s="19">
        <v>2</v>
      </c>
      <c r="D7" s="19">
        <v>0</v>
      </c>
      <c r="E7" s="19">
        <v>2</v>
      </c>
      <c r="F7" s="43" t="s">
        <v>11</v>
      </c>
      <c r="G7" s="19">
        <v>88</v>
      </c>
      <c r="H7" s="143" t="s">
        <v>11</v>
      </c>
      <c r="I7" s="44">
        <v>44</v>
      </c>
      <c r="J7" s="43">
        <v>44</v>
      </c>
      <c r="K7" s="19"/>
      <c r="L7" s="268"/>
    </row>
    <row r="8" spans="1:12" s="123" customFormat="1" ht="10.5" customHeight="1">
      <c r="A8" s="103" t="s">
        <v>528</v>
      </c>
      <c r="B8" s="103" t="s">
        <v>529</v>
      </c>
      <c r="C8" s="19">
        <v>228</v>
      </c>
      <c r="D8" s="19">
        <v>1</v>
      </c>
      <c r="E8" s="19">
        <v>214</v>
      </c>
      <c r="F8" s="43">
        <v>0.11539690258517404</v>
      </c>
      <c r="G8" s="19">
        <v>22528</v>
      </c>
      <c r="H8" s="143">
        <v>11.402023778240356</v>
      </c>
      <c r="I8" s="44">
        <v>341.315415293914</v>
      </c>
      <c r="J8" s="43">
        <v>99.24229074889868</v>
      </c>
      <c r="K8" s="19"/>
      <c r="L8" s="268"/>
    </row>
    <row r="9" spans="1:12" s="123" customFormat="1" ht="10.5" customHeight="1">
      <c r="A9" s="103" t="s">
        <v>530</v>
      </c>
      <c r="B9" s="103" t="s">
        <v>531</v>
      </c>
      <c r="C9" s="19">
        <v>175</v>
      </c>
      <c r="D9" s="19">
        <v>5</v>
      </c>
      <c r="E9" s="19">
        <v>170</v>
      </c>
      <c r="F9" s="43">
        <v>0.0885721840017783</v>
      </c>
      <c r="G9" s="19">
        <v>29618</v>
      </c>
      <c r="H9" s="143">
        <v>14.99046254722667</v>
      </c>
      <c r="I9" s="44">
        <v>737.6958492487909</v>
      </c>
      <c r="J9" s="43">
        <v>174.2235294117647</v>
      </c>
      <c r="K9" s="19"/>
      <c r="L9" s="268"/>
    </row>
    <row r="10" spans="1:12" s="123" customFormat="1" ht="10.5" customHeight="1">
      <c r="A10" s="103" t="s">
        <v>447</v>
      </c>
      <c r="B10" s="103" t="s">
        <v>532</v>
      </c>
      <c r="C10" s="19">
        <v>816</v>
      </c>
      <c r="D10" s="19">
        <v>61</v>
      </c>
      <c r="E10" s="19">
        <v>808</v>
      </c>
      <c r="F10" s="43">
        <v>0.412999440831149</v>
      </c>
      <c r="G10" s="19">
        <v>11364</v>
      </c>
      <c r="H10" s="143">
        <v>5.7516245656926195</v>
      </c>
      <c r="I10" s="44">
        <v>13.9264705882353</v>
      </c>
      <c r="J10" s="43">
        <v>15.051655629139074</v>
      </c>
      <c r="K10" s="19"/>
      <c r="L10" s="268"/>
    </row>
    <row r="11" spans="1:12" s="123" customFormat="1" ht="10.5" customHeight="1">
      <c r="A11" s="103" t="s">
        <v>533</v>
      </c>
      <c r="B11" s="103" t="s">
        <v>575</v>
      </c>
      <c r="C11" s="19">
        <v>1316</v>
      </c>
      <c r="D11" s="19">
        <v>47</v>
      </c>
      <c r="E11" s="19">
        <v>1312</v>
      </c>
      <c r="F11" s="43">
        <v>0.6660628236933736</v>
      </c>
      <c r="G11" s="19">
        <v>12234</v>
      </c>
      <c r="H11" s="143">
        <v>6.191954851872897</v>
      </c>
      <c r="I11" s="44">
        <v>62.36138746657617</v>
      </c>
      <c r="J11" s="43">
        <v>9.64066193853428</v>
      </c>
      <c r="K11" s="19"/>
      <c r="L11" s="268"/>
    </row>
    <row r="12" spans="1:12" s="123" customFormat="1" ht="10.5" customHeight="1">
      <c r="A12" s="103" t="s">
        <v>373</v>
      </c>
      <c r="B12" s="103" t="s">
        <v>407</v>
      </c>
      <c r="C12" s="19">
        <v>3586</v>
      </c>
      <c r="D12" s="19">
        <v>119</v>
      </c>
      <c r="E12" s="19">
        <v>3520</v>
      </c>
      <c r="F12" s="43">
        <v>1.8149705818878699</v>
      </c>
      <c r="G12" s="19">
        <v>471204</v>
      </c>
      <c r="H12" s="143">
        <v>238.488956516423</v>
      </c>
      <c r="I12" s="44">
        <v>131.40100390407102</v>
      </c>
      <c r="J12" s="43">
        <v>135.9111623882319</v>
      </c>
      <c r="K12" s="19"/>
      <c r="L12" s="268"/>
    </row>
    <row r="13" spans="1:12" s="123" customFormat="1" ht="10.5" customHeight="1">
      <c r="A13" s="103" t="s">
        <v>534</v>
      </c>
      <c r="B13" s="103" t="s">
        <v>535</v>
      </c>
      <c r="C13" s="19">
        <v>1896</v>
      </c>
      <c r="D13" s="19">
        <v>255</v>
      </c>
      <c r="E13" s="19">
        <v>1869</v>
      </c>
      <c r="F13" s="43">
        <v>0.9596163478135522</v>
      </c>
      <c r="G13" s="19">
        <v>57491</v>
      </c>
      <c r="H13" s="143">
        <v>29.09773388826421</v>
      </c>
      <c r="I13" s="44">
        <v>138.9764734843929</v>
      </c>
      <c r="J13" s="43">
        <v>35.03412553321146</v>
      </c>
      <c r="L13" s="268"/>
    </row>
    <row r="14" spans="1:12" s="123" customFormat="1" ht="10.5" customHeight="1">
      <c r="A14" s="103" t="s">
        <v>536</v>
      </c>
      <c r="B14" s="103" t="s">
        <v>537</v>
      </c>
      <c r="C14" s="19">
        <v>90</v>
      </c>
      <c r="D14" s="19">
        <v>1</v>
      </c>
      <c r="E14" s="19">
        <v>90</v>
      </c>
      <c r="F14" s="43" t="s">
        <v>11</v>
      </c>
      <c r="G14" s="19">
        <v>1614</v>
      </c>
      <c r="H14" s="143">
        <v>0.816888599879258</v>
      </c>
      <c r="I14" s="44">
        <v>17.933333333333298</v>
      </c>
      <c r="J14" s="43">
        <v>18.134831460674157</v>
      </c>
      <c r="K14" s="19"/>
      <c r="L14" s="268"/>
    </row>
    <row r="15" spans="1:14" s="123" customFormat="1" ht="10.5" customHeight="1">
      <c r="A15" s="103" t="s">
        <v>538</v>
      </c>
      <c r="B15" s="269" t="s">
        <v>539</v>
      </c>
      <c r="C15" s="19">
        <v>1205</v>
      </c>
      <c r="D15" s="19">
        <v>23</v>
      </c>
      <c r="E15" s="19">
        <v>1194</v>
      </c>
      <c r="F15" s="43">
        <v>0.609882752697959</v>
      </c>
      <c r="G15" s="19">
        <v>37721</v>
      </c>
      <c r="H15" s="143">
        <v>19.0916077298919</v>
      </c>
      <c r="I15" s="44">
        <v>31.303734439834</v>
      </c>
      <c r="J15" s="43">
        <v>31.91285956006768</v>
      </c>
      <c r="K15" s="19"/>
      <c r="L15" s="268"/>
      <c r="N15" s="127"/>
    </row>
    <row r="16" spans="1:12" s="123" customFormat="1" ht="10.5" customHeight="1">
      <c r="A16" s="103" t="s">
        <v>540</v>
      </c>
      <c r="B16" s="103" t="s">
        <v>541</v>
      </c>
      <c r="C16" s="19">
        <v>1605</v>
      </c>
      <c r="D16" s="19">
        <v>261</v>
      </c>
      <c r="E16" s="19">
        <v>1580</v>
      </c>
      <c r="F16" s="43">
        <v>0.8123334589877387</v>
      </c>
      <c r="G16" s="19">
        <v>29689</v>
      </c>
      <c r="H16" s="143">
        <v>4.506552722010479</v>
      </c>
      <c r="I16" s="44">
        <v>43.9384795321637</v>
      </c>
      <c r="J16" s="43">
        <v>22.090029761904763</v>
      </c>
      <c r="L16" s="268"/>
    </row>
    <row r="17" spans="1:12" s="123" customFormat="1" ht="10.5" customHeight="1">
      <c r="A17" s="103" t="s">
        <v>542</v>
      </c>
      <c r="B17" s="103" t="s">
        <v>543</v>
      </c>
      <c r="C17" s="19">
        <v>196</v>
      </c>
      <c r="D17" s="19">
        <v>11</v>
      </c>
      <c r="E17" s="19">
        <v>195</v>
      </c>
      <c r="F17" s="43">
        <v>0.09920084608199174</v>
      </c>
      <c r="G17" s="19">
        <v>4423</v>
      </c>
      <c r="H17" s="143">
        <v>2.2385986847992303</v>
      </c>
      <c r="I17" s="44">
        <v>46.07323481116586</v>
      </c>
      <c r="J17" s="43">
        <v>23.90810810810811</v>
      </c>
      <c r="L17" s="268"/>
    </row>
    <row r="18" spans="1:12" s="123" customFormat="1" ht="10.5" customHeight="1">
      <c r="A18" s="103" t="s">
        <v>544</v>
      </c>
      <c r="B18" s="103" t="s">
        <v>545</v>
      </c>
      <c r="C18" s="19">
        <v>1656</v>
      </c>
      <c r="D18" s="19">
        <v>394</v>
      </c>
      <c r="E18" s="19">
        <v>1644</v>
      </c>
      <c r="F18" s="43">
        <v>0.838145924039685</v>
      </c>
      <c r="G18" s="19">
        <v>11821</v>
      </c>
      <c r="H18" s="143">
        <v>5.98292449762869</v>
      </c>
      <c r="I18" s="44">
        <v>7.138285024154589</v>
      </c>
      <c r="J18" s="43">
        <v>9.366877971473851</v>
      </c>
      <c r="K18" s="19"/>
      <c r="L18" s="268"/>
    </row>
    <row r="19" spans="1:12" s="123" customFormat="1" ht="10.5" customHeight="1">
      <c r="A19" s="103" t="s">
        <v>546</v>
      </c>
      <c r="B19" s="103" t="s">
        <v>547</v>
      </c>
      <c r="C19" s="19">
        <v>44</v>
      </c>
      <c r="D19" s="19">
        <v>19</v>
      </c>
      <c r="E19" s="19">
        <v>44</v>
      </c>
      <c r="F19" s="43" t="s">
        <v>11</v>
      </c>
      <c r="G19" s="19">
        <v>1128</v>
      </c>
      <c r="H19" s="143">
        <v>0.5709109917371771</v>
      </c>
      <c r="I19" s="44">
        <v>25.6363636363636</v>
      </c>
      <c r="J19" s="43">
        <v>45.12</v>
      </c>
      <c r="K19" s="19"/>
      <c r="L19" s="268"/>
    </row>
    <row r="20" spans="1:12" s="274" customFormat="1" ht="22.5">
      <c r="A20" s="270" t="s">
        <v>548</v>
      </c>
      <c r="B20" s="270" t="s">
        <v>549</v>
      </c>
      <c r="C20" s="271">
        <v>15</v>
      </c>
      <c r="D20" s="271">
        <v>1</v>
      </c>
      <c r="E20" s="271">
        <v>15</v>
      </c>
      <c r="F20" s="272" t="s">
        <v>11</v>
      </c>
      <c r="G20" s="271">
        <v>335</v>
      </c>
      <c r="H20" s="143">
        <v>0.16955246651769001</v>
      </c>
      <c r="I20" s="273">
        <v>22.3333333333333</v>
      </c>
      <c r="J20" s="43">
        <v>23.928571428571427</v>
      </c>
      <c r="L20" s="268"/>
    </row>
    <row r="21" spans="1:12" s="123" customFormat="1" ht="10.5" customHeight="1">
      <c r="A21" s="103" t="s">
        <v>550</v>
      </c>
      <c r="B21" s="103" t="s">
        <v>551</v>
      </c>
      <c r="C21" s="19">
        <v>832</v>
      </c>
      <c r="D21" s="19">
        <v>53</v>
      </c>
      <c r="E21" s="19">
        <v>822</v>
      </c>
      <c r="F21" s="43">
        <v>0.42109746908274004</v>
      </c>
      <c r="G21" s="19">
        <v>26907</v>
      </c>
      <c r="H21" s="143">
        <v>13.618352885347699</v>
      </c>
      <c r="I21" s="44">
        <v>32.3401442307692</v>
      </c>
      <c r="J21" s="43">
        <v>34.54043645699615</v>
      </c>
      <c r="K21" s="19"/>
      <c r="L21" s="268"/>
    </row>
    <row r="22" spans="1:12" s="123" customFormat="1" ht="10.5" customHeight="1">
      <c r="A22" s="103" t="s">
        <v>552</v>
      </c>
      <c r="B22" s="103" t="s">
        <v>553</v>
      </c>
      <c r="C22" s="19">
        <v>43</v>
      </c>
      <c r="D22" s="19">
        <v>1</v>
      </c>
      <c r="E22" s="19">
        <v>43</v>
      </c>
      <c r="F22" s="43" t="s">
        <v>11</v>
      </c>
      <c r="G22" s="19">
        <v>53651</v>
      </c>
      <c r="H22" s="143">
        <v>27.1542071078823</v>
      </c>
      <c r="I22" s="44">
        <v>1247.6976744186</v>
      </c>
      <c r="J22" s="43">
        <v>1277.404761904762</v>
      </c>
      <c r="K22" s="19"/>
      <c r="L22" s="268"/>
    </row>
    <row r="23" spans="1:12" s="123" customFormat="1" ht="10.5" customHeight="1">
      <c r="A23" s="2" t="s">
        <v>554</v>
      </c>
      <c r="B23" s="2" t="s">
        <v>555</v>
      </c>
      <c r="C23" s="19">
        <v>169</v>
      </c>
      <c r="D23" s="19">
        <v>127</v>
      </c>
      <c r="E23" s="19">
        <v>169</v>
      </c>
      <c r="F23" s="43">
        <v>0.0855354234074316</v>
      </c>
      <c r="G23" s="19">
        <v>2026</v>
      </c>
      <c r="H23" s="143">
        <v>1.02541282735773</v>
      </c>
      <c r="I23" s="44">
        <v>11.988165680473399</v>
      </c>
      <c r="J23" s="43">
        <v>48.23809523809524</v>
      </c>
      <c r="K23" s="19"/>
      <c r="L23" s="268"/>
    </row>
    <row r="24" spans="1:12" s="123" customFormat="1" ht="10.5" customHeight="1">
      <c r="A24" s="2" t="s">
        <v>556</v>
      </c>
      <c r="B24" s="2" t="s">
        <v>557</v>
      </c>
      <c r="C24" s="19">
        <v>1171</v>
      </c>
      <c r="D24" s="19">
        <v>1048</v>
      </c>
      <c r="E24" s="19">
        <v>1171</v>
      </c>
      <c r="F24" s="43">
        <v>0.5926744426633281</v>
      </c>
      <c r="G24" s="19">
        <v>1891</v>
      </c>
      <c r="H24" s="143">
        <v>0.9570857139849311</v>
      </c>
      <c r="I24" s="44">
        <v>50.006563366036204</v>
      </c>
      <c r="J24" s="43">
        <v>15.373983739837398</v>
      </c>
      <c r="L24" s="268"/>
    </row>
    <row r="25" spans="1:12" s="123" customFormat="1" ht="10.5" customHeight="1">
      <c r="A25" s="2" t="s">
        <v>558</v>
      </c>
      <c r="B25" s="2" t="s">
        <v>559</v>
      </c>
      <c r="C25" s="19">
        <v>1</v>
      </c>
      <c r="D25" s="19">
        <v>0</v>
      </c>
      <c r="E25" s="19">
        <v>1</v>
      </c>
      <c r="F25" s="43" t="s">
        <v>11</v>
      </c>
      <c r="G25" s="19">
        <v>1</v>
      </c>
      <c r="H25" s="143" t="s">
        <v>11</v>
      </c>
      <c r="I25" s="44">
        <v>1</v>
      </c>
      <c r="J25" s="43">
        <v>1</v>
      </c>
      <c r="K25" s="19"/>
      <c r="L25" s="268"/>
    </row>
    <row r="26" spans="1:12" s="123" customFormat="1" ht="10.5" customHeight="1">
      <c r="A26" s="2" t="s">
        <v>191</v>
      </c>
      <c r="B26" s="2" t="s">
        <v>192</v>
      </c>
      <c r="C26" s="19">
        <v>196</v>
      </c>
      <c r="D26" s="19">
        <v>1</v>
      </c>
      <c r="E26" s="19">
        <v>189</v>
      </c>
      <c r="F26" s="43">
        <v>0.0992008460819917</v>
      </c>
      <c r="G26" s="19">
        <v>30122</v>
      </c>
      <c r="H26" s="143">
        <v>15.245550437151799</v>
      </c>
      <c r="I26" s="44">
        <v>153.683673469388</v>
      </c>
      <c r="J26" s="43">
        <v>154.47179487179488</v>
      </c>
      <c r="K26" s="19"/>
      <c r="L26" s="268"/>
    </row>
    <row r="27" spans="1:12" s="123" customFormat="1" ht="10.5" customHeight="1">
      <c r="A27" s="2" t="s">
        <v>560</v>
      </c>
      <c r="B27" s="2" t="s">
        <v>561</v>
      </c>
      <c r="C27" s="86">
        <v>0</v>
      </c>
      <c r="D27" s="19">
        <v>0</v>
      </c>
      <c r="E27" s="19">
        <v>0</v>
      </c>
      <c r="F27" s="43">
        <v>0</v>
      </c>
      <c r="G27" s="19">
        <v>0</v>
      </c>
      <c r="H27" s="143">
        <v>0</v>
      </c>
      <c r="I27" s="44">
        <v>0</v>
      </c>
      <c r="J27" s="43">
        <v>0</v>
      </c>
      <c r="L27" s="268"/>
    </row>
    <row r="28" spans="1:12" s="123" customFormat="1" ht="10.5" customHeight="1">
      <c r="A28" s="2" t="s">
        <v>562</v>
      </c>
      <c r="B28" s="2" t="s">
        <v>563</v>
      </c>
      <c r="C28" s="86">
        <v>2</v>
      </c>
      <c r="D28" s="19">
        <v>0</v>
      </c>
      <c r="E28" s="19">
        <v>2</v>
      </c>
      <c r="F28" s="43" t="s">
        <v>11</v>
      </c>
      <c r="G28" s="19">
        <v>124</v>
      </c>
      <c r="H28" s="143">
        <v>0.0627597189498315</v>
      </c>
      <c r="I28" s="44">
        <v>62</v>
      </c>
      <c r="J28" s="43">
        <v>62</v>
      </c>
      <c r="K28" s="19"/>
      <c r="L28" s="268"/>
    </row>
    <row r="29" spans="1:12" s="123" customFormat="1" ht="10.5" customHeight="1">
      <c r="A29" s="2" t="s">
        <v>564</v>
      </c>
      <c r="B29" s="2" t="s">
        <v>565</v>
      </c>
      <c r="C29" s="86">
        <v>2</v>
      </c>
      <c r="D29" s="19">
        <v>0</v>
      </c>
      <c r="E29" s="19">
        <v>2</v>
      </c>
      <c r="F29" s="43" t="s">
        <v>11</v>
      </c>
      <c r="G29" s="19">
        <v>2911</v>
      </c>
      <c r="H29" s="143">
        <v>1.4733350150238635</v>
      </c>
      <c r="I29" s="44">
        <v>2911</v>
      </c>
      <c r="J29" s="43">
        <v>1455.5</v>
      </c>
      <c r="K29" s="19"/>
      <c r="L29" s="268"/>
    </row>
    <row r="30" spans="1:12" s="123" customFormat="1" ht="10.5" customHeight="1">
      <c r="A30" s="2" t="s">
        <v>243</v>
      </c>
      <c r="B30" s="2" t="s">
        <v>244</v>
      </c>
      <c r="C30" s="275">
        <v>0</v>
      </c>
      <c r="D30" s="276">
        <v>0</v>
      </c>
      <c r="E30" s="276">
        <v>0</v>
      </c>
      <c r="F30" s="43">
        <v>0</v>
      </c>
      <c r="G30" s="19">
        <v>0</v>
      </c>
      <c r="H30" s="143">
        <v>0</v>
      </c>
      <c r="I30" s="44">
        <v>0</v>
      </c>
      <c r="J30" s="43">
        <v>0</v>
      </c>
      <c r="K30" s="276"/>
      <c r="L30" s="268"/>
    </row>
    <row r="31" spans="1:12" s="123" customFormat="1" ht="10.5" customHeight="1">
      <c r="A31" s="2" t="s">
        <v>566</v>
      </c>
      <c r="B31" s="2" t="s">
        <v>567</v>
      </c>
      <c r="C31" s="275">
        <v>3</v>
      </c>
      <c r="D31" s="276">
        <v>0</v>
      </c>
      <c r="E31" s="276">
        <v>2</v>
      </c>
      <c r="F31" s="43" t="s">
        <v>11</v>
      </c>
      <c r="G31" s="19">
        <v>113</v>
      </c>
      <c r="H31" s="143">
        <v>0.0571923245268626</v>
      </c>
      <c r="I31" s="44">
        <v>37.6666666666667</v>
      </c>
      <c r="J31" s="43">
        <v>37.666666666666664</v>
      </c>
      <c r="L31" s="268"/>
    </row>
    <row r="32" spans="1:12" s="123" customFormat="1" ht="10.5" customHeight="1">
      <c r="A32" s="2" t="s">
        <v>568</v>
      </c>
      <c r="B32" s="2" t="s">
        <v>499</v>
      </c>
      <c r="C32" s="86">
        <v>3</v>
      </c>
      <c r="D32" s="19">
        <v>0</v>
      </c>
      <c r="E32" s="19">
        <v>2</v>
      </c>
      <c r="F32" s="43" t="s">
        <v>11</v>
      </c>
      <c r="G32" s="19">
        <v>113</v>
      </c>
      <c r="H32" s="143">
        <v>0.056180070995413695</v>
      </c>
      <c r="I32" s="44">
        <v>37.6666666666667</v>
      </c>
      <c r="J32" s="43">
        <v>37.666666666666664</v>
      </c>
      <c r="K32" s="276"/>
      <c r="L32" s="268"/>
    </row>
    <row r="33" spans="1:12" s="123" customFormat="1" ht="10.5" customHeight="1">
      <c r="A33" s="2" t="s">
        <v>264</v>
      </c>
      <c r="B33" s="2" t="s">
        <v>569</v>
      </c>
      <c r="C33" s="275">
        <v>0</v>
      </c>
      <c r="D33" s="276">
        <v>0</v>
      </c>
      <c r="E33" s="276">
        <v>0</v>
      </c>
      <c r="F33" s="276">
        <v>0</v>
      </c>
      <c r="G33" s="19">
        <v>0</v>
      </c>
      <c r="H33" s="276">
        <v>0</v>
      </c>
      <c r="I33" s="44">
        <v>0</v>
      </c>
      <c r="J33" s="43">
        <v>0</v>
      </c>
      <c r="L33" s="268"/>
    </row>
    <row r="34" spans="1:12" s="123" customFormat="1" ht="10.5" customHeight="1">
      <c r="A34" s="2" t="s">
        <v>266</v>
      </c>
      <c r="B34" s="2" t="s">
        <v>267</v>
      </c>
      <c r="C34" s="19">
        <v>2</v>
      </c>
      <c r="D34" s="19">
        <v>0</v>
      </c>
      <c r="E34" s="19">
        <v>2</v>
      </c>
      <c r="F34" s="43" t="s">
        <v>11</v>
      </c>
      <c r="G34" s="19">
        <v>1102</v>
      </c>
      <c r="H34" s="143">
        <v>0.557751695828341</v>
      </c>
      <c r="I34" s="44">
        <v>551</v>
      </c>
      <c r="J34" s="43">
        <v>551</v>
      </c>
      <c r="L34" s="268"/>
    </row>
    <row r="35" spans="1:12" s="123" customFormat="1" ht="10.5" customHeight="1">
      <c r="A35" s="2" t="s">
        <v>268</v>
      </c>
      <c r="B35" s="2" t="s">
        <v>570</v>
      </c>
      <c r="C35" s="19">
        <v>6</v>
      </c>
      <c r="D35" s="19">
        <v>1</v>
      </c>
      <c r="E35" s="19">
        <v>6</v>
      </c>
      <c r="F35" s="43" t="s">
        <v>11</v>
      </c>
      <c r="G35" s="19">
        <v>110</v>
      </c>
      <c r="H35" s="143">
        <v>0.0556739442296892</v>
      </c>
      <c r="I35" s="44">
        <v>18.3333333333333</v>
      </c>
      <c r="J35" s="43">
        <v>22</v>
      </c>
      <c r="L35" s="268"/>
    </row>
    <row r="36" spans="1:12" s="123" customFormat="1" ht="10.5" customHeight="1">
      <c r="A36" s="2" t="s">
        <v>571</v>
      </c>
      <c r="B36" s="2" t="s">
        <v>572</v>
      </c>
      <c r="C36" s="19">
        <v>17</v>
      </c>
      <c r="D36" s="19">
        <v>1</v>
      </c>
      <c r="E36" s="19">
        <v>17</v>
      </c>
      <c r="F36" s="19" t="s">
        <v>11</v>
      </c>
      <c r="G36" s="19">
        <v>358</v>
      </c>
      <c r="H36" s="143">
        <v>0.18119338212935218</v>
      </c>
      <c r="I36" s="44">
        <v>48.828571428571394</v>
      </c>
      <c r="J36" s="43">
        <v>22.375</v>
      </c>
      <c r="L36" s="268"/>
    </row>
    <row r="37" spans="1:12" s="123" customFormat="1" ht="10.5" customHeight="1">
      <c r="A37" s="2" t="s">
        <v>573</v>
      </c>
      <c r="B37" s="2" t="s">
        <v>576</v>
      </c>
      <c r="C37" s="276">
        <v>3</v>
      </c>
      <c r="D37" s="276">
        <v>1</v>
      </c>
      <c r="E37" s="276">
        <v>3</v>
      </c>
      <c r="F37" s="43" t="s">
        <v>11</v>
      </c>
      <c r="G37" s="19">
        <v>99</v>
      </c>
      <c r="H37" s="143">
        <v>0.050106549806720295</v>
      </c>
      <c r="I37" s="44">
        <v>33</v>
      </c>
      <c r="J37" s="43">
        <v>49.5</v>
      </c>
      <c r="L37" s="268"/>
    </row>
    <row r="38" spans="1:12" s="123" customFormat="1" ht="10.5" customHeight="1">
      <c r="A38" s="2" t="s">
        <v>8</v>
      </c>
      <c r="B38" s="2" t="s">
        <v>574</v>
      </c>
      <c r="C38" s="276">
        <v>1333</v>
      </c>
      <c r="D38" s="276">
        <v>399</v>
      </c>
      <c r="E38" s="276">
        <v>1331</v>
      </c>
      <c r="F38" s="43">
        <v>0.674666978710689</v>
      </c>
      <c r="G38" s="19">
        <v>104275</v>
      </c>
      <c r="H38" s="143">
        <v>52.7763684959168</v>
      </c>
      <c r="I38" s="44">
        <v>78.2258064516129</v>
      </c>
      <c r="J38" s="43">
        <v>111.64346895074947</v>
      </c>
      <c r="L38" s="268"/>
    </row>
    <row r="39" spans="1:12" s="123" customFormat="1" ht="10.5" customHeight="1">
      <c r="A39" s="18"/>
      <c r="B39" s="30" t="s">
        <v>118</v>
      </c>
      <c r="C39" s="276">
        <v>63</v>
      </c>
      <c r="D39" s="276">
        <v>2</v>
      </c>
      <c r="E39" s="276">
        <v>63</v>
      </c>
      <c r="F39" s="43" t="s">
        <v>12</v>
      </c>
      <c r="G39" s="19">
        <v>4080</v>
      </c>
      <c r="H39" s="143">
        <v>2.06499720415575</v>
      </c>
      <c r="I39" s="44">
        <v>64.7619047619048</v>
      </c>
      <c r="J39" s="43">
        <v>66.88524590163935</v>
      </c>
      <c r="L39" s="268"/>
    </row>
    <row r="40" spans="1:12" s="172" customFormat="1" ht="12.75" customHeight="1">
      <c r="A40" s="213" t="s">
        <v>505</v>
      </c>
      <c r="B40" s="95"/>
      <c r="C40" s="277">
        <v>16678</v>
      </c>
      <c r="D40" s="277">
        <v>2832</v>
      </c>
      <c r="E40" s="277">
        <v>16485</v>
      </c>
      <c r="F40" s="278">
        <v>8.44118219875234</v>
      </c>
      <c r="G40" s="277">
        <v>919139</v>
      </c>
      <c r="H40" s="98">
        <v>465.200849321203</v>
      </c>
      <c r="I40" s="279">
        <v>55.1108646120638</v>
      </c>
      <c r="J40" s="278">
        <v>66.38299869998555</v>
      </c>
      <c r="L40" s="268"/>
    </row>
    <row r="41" spans="1:10" s="2" customFormat="1" ht="12" customHeight="1">
      <c r="A41" s="59" t="s">
        <v>9</v>
      </c>
      <c r="B41" s="42"/>
      <c r="C41" s="60"/>
      <c r="D41" s="60"/>
      <c r="E41" s="61"/>
      <c r="F41" s="61"/>
      <c r="G41" s="60"/>
      <c r="H41" s="61"/>
      <c r="I41" s="61"/>
      <c r="J41" s="61"/>
    </row>
    <row r="42" spans="1:10" s="28" customFormat="1" ht="10.5" customHeight="1">
      <c r="A42" s="280" t="s">
        <v>6</v>
      </c>
      <c r="B42" s="30"/>
      <c r="C42" s="281"/>
      <c r="D42" s="281"/>
      <c r="E42" s="281" t="s">
        <v>463</v>
      </c>
      <c r="F42" s="281" t="s">
        <v>463</v>
      </c>
      <c r="G42" s="281"/>
      <c r="H42" s="281"/>
      <c r="I42" s="282"/>
      <c r="J42" s="281"/>
    </row>
    <row r="43" spans="1:10" s="28" customFormat="1" ht="9.75" customHeight="1">
      <c r="A43" s="283" t="s">
        <v>10</v>
      </c>
      <c r="B43" s="30"/>
      <c r="C43" s="281"/>
      <c r="D43" s="281"/>
      <c r="E43" s="281"/>
      <c r="F43" s="281"/>
      <c r="G43" s="281"/>
      <c r="H43" s="281"/>
      <c r="I43" s="282"/>
      <c r="J43" s="281"/>
    </row>
    <row r="44" spans="2:10" s="240" customFormat="1" ht="9.75" customHeight="1">
      <c r="B44" s="28"/>
      <c r="C44" s="281"/>
      <c r="D44" s="281"/>
      <c r="E44" s="281"/>
      <c r="F44" s="281"/>
      <c r="G44" s="281"/>
      <c r="H44" s="281"/>
      <c r="I44" s="282"/>
      <c r="J44" s="281"/>
    </row>
    <row r="45" spans="1:10" s="123" customFormat="1" ht="9" customHeight="1">
      <c r="A45" s="4"/>
      <c r="B45" s="2"/>
      <c r="C45" s="19"/>
      <c r="D45" s="19"/>
      <c r="E45" s="19"/>
      <c r="F45" s="19"/>
      <c r="G45" s="19"/>
      <c r="H45" s="19"/>
      <c r="I45" s="44"/>
      <c r="J45" s="19"/>
    </row>
    <row r="46" spans="1:10" s="123" customFormat="1" ht="9" customHeight="1">
      <c r="A46" s="2"/>
      <c r="B46" s="2"/>
      <c r="C46" s="19"/>
      <c r="D46" s="19"/>
      <c r="E46" s="284"/>
      <c r="F46" s="19"/>
      <c r="G46" s="19"/>
      <c r="H46" s="19"/>
      <c r="I46" s="44"/>
      <c r="J46" s="19"/>
    </row>
    <row r="47" spans="1:10" s="123" customFormat="1" ht="9" customHeight="1">
      <c r="A47" s="2"/>
      <c r="B47" s="2"/>
      <c r="C47" s="19"/>
      <c r="D47" s="19"/>
      <c r="E47" s="19" t="s">
        <v>463</v>
      </c>
      <c r="F47" s="19" t="s">
        <v>463</v>
      </c>
      <c r="G47" s="19"/>
      <c r="H47" s="19"/>
      <c r="I47" s="44"/>
      <c r="J47" s="19"/>
    </row>
    <row r="48" spans="1:10" s="123" customFormat="1" ht="9" customHeight="1">
      <c r="A48" s="2"/>
      <c r="B48" s="2"/>
      <c r="C48" s="19"/>
      <c r="D48" s="19"/>
      <c r="E48" s="19" t="s">
        <v>463</v>
      </c>
      <c r="F48" s="19" t="s">
        <v>463</v>
      </c>
      <c r="G48" s="19"/>
      <c r="H48" s="19"/>
      <c r="I48" s="44"/>
      <c r="J48" s="19"/>
    </row>
    <row r="49" spans="1:10" s="123" customFormat="1" ht="9" customHeight="1">
      <c r="A49" s="2"/>
      <c r="B49" s="2"/>
      <c r="C49" s="19"/>
      <c r="D49" s="19"/>
      <c r="E49" s="19" t="s">
        <v>463</v>
      </c>
      <c r="F49" s="19" t="s">
        <v>463</v>
      </c>
      <c r="G49" s="19"/>
      <c r="H49" s="19"/>
      <c r="I49" s="44"/>
      <c r="J49" s="19"/>
    </row>
    <row r="50" spans="1:10" s="123" customFormat="1" ht="9" customHeight="1">
      <c r="A50" s="2"/>
      <c r="B50" s="2"/>
      <c r="C50" s="19"/>
      <c r="D50" s="19"/>
      <c r="E50" s="19" t="s">
        <v>463</v>
      </c>
      <c r="F50" s="19" t="s">
        <v>463</v>
      </c>
      <c r="G50" s="19"/>
      <c r="H50" s="19"/>
      <c r="I50" s="44"/>
      <c r="J50" s="19"/>
    </row>
    <row r="51" spans="1:10" s="123" customFormat="1" ht="9" customHeight="1">
      <c r="A51" s="2"/>
      <c r="B51" s="2"/>
      <c r="C51" s="19"/>
      <c r="D51" s="19"/>
      <c r="E51" s="19" t="s">
        <v>463</v>
      </c>
      <c r="F51" s="19" t="s">
        <v>463</v>
      </c>
      <c r="G51" s="19"/>
      <c r="H51" s="19"/>
      <c r="I51" s="44"/>
      <c r="J51" s="19"/>
    </row>
    <row r="52" spans="1:10" s="123" customFormat="1" ht="9" customHeight="1">
      <c r="A52" s="2"/>
      <c r="B52" s="2"/>
      <c r="C52" s="19"/>
      <c r="D52" s="19"/>
      <c r="E52" s="19" t="s">
        <v>463</v>
      </c>
      <c r="F52" s="19" t="s">
        <v>463</v>
      </c>
      <c r="G52" s="19"/>
      <c r="H52" s="19"/>
      <c r="I52" s="44"/>
      <c r="J52" s="19"/>
    </row>
    <row r="53" spans="1:10" s="123" customFormat="1" ht="9" customHeight="1">
      <c r="A53" s="2"/>
      <c r="B53" s="2"/>
      <c r="C53" s="19"/>
      <c r="D53" s="19"/>
      <c r="E53" s="19" t="s">
        <v>463</v>
      </c>
      <c r="F53" s="19" t="s">
        <v>463</v>
      </c>
      <c r="G53" s="19"/>
      <c r="H53" s="19"/>
      <c r="I53" s="44"/>
      <c r="J53" s="19"/>
    </row>
    <row r="54" spans="1:10" s="123" customFormat="1" ht="9" customHeight="1">
      <c r="A54" s="2"/>
      <c r="B54" s="2"/>
      <c r="C54" s="19"/>
      <c r="D54" s="19"/>
      <c r="E54" s="19"/>
      <c r="F54" s="19"/>
      <c r="G54" s="19"/>
      <c r="H54" s="19"/>
      <c r="I54" s="44"/>
      <c r="J54" s="19"/>
    </row>
    <row r="55" spans="1:10" s="123" customFormat="1" ht="9" customHeight="1">
      <c r="A55" s="2"/>
      <c r="B55" s="2"/>
      <c r="C55" s="19"/>
      <c r="D55" s="19"/>
      <c r="E55" s="19"/>
      <c r="F55" s="19"/>
      <c r="G55" s="19"/>
      <c r="H55" s="19"/>
      <c r="I55" s="44"/>
      <c r="J55" s="19"/>
    </row>
    <row r="56" spans="1:10" s="123" customFormat="1" ht="9" customHeight="1">
      <c r="A56" s="2"/>
      <c r="B56" s="2"/>
      <c r="C56" s="19"/>
      <c r="D56" s="19"/>
      <c r="E56" s="19"/>
      <c r="F56" s="19"/>
      <c r="G56" s="19"/>
      <c r="H56" s="19"/>
      <c r="I56" s="44"/>
      <c r="J56" s="19"/>
    </row>
    <row r="57" spans="1:10" s="123" customFormat="1" ht="9" customHeight="1">
      <c r="A57" s="2"/>
      <c r="B57" s="2"/>
      <c r="C57" s="19"/>
      <c r="D57" s="19"/>
      <c r="E57" s="19"/>
      <c r="F57" s="19"/>
      <c r="G57" s="19"/>
      <c r="H57" s="19"/>
      <c r="I57" s="44"/>
      <c r="J57" s="19"/>
    </row>
    <row r="58" spans="1:10" s="123" customFormat="1" ht="9" customHeight="1">
      <c r="A58" s="2"/>
      <c r="B58" s="2"/>
      <c r="C58" s="19"/>
      <c r="D58" s="19"/>
      <c r="E58" s="19"/>
      <c r="F58" s="19"/>
      <c r="G58" s="19"/>
      <c r="H58" s="19"/>
      <c r="I58" s="44"/>
      <c r="J58" s="19"/>
    </row>
    <row r="59" spans="1:10" s="123" customFormat="1" ht="9" customHeight="1">
      <c r="A59" s="2"/>
      <c r="B59" s="2"/>
      <c r="C59" s="19"/>
      <c r="D59" s="19"/>
      <c r="E59" s="19"/>
      <c r="F59" s="19"/>
      <c r="G59" s="19"/>
      <c r="H59" s="19"/>
      <c r="I59" s="44"/>
      <c r="J59" s="19"/>
    </row>
    <row r="60" spans="1:10" s="123" customFormat="1" ht="9" customHeight="1">
      <c r="A60" s="2"/>
      <c r="B60" s="2"/>
      <c r="C60" s="19"/>
      <c r="D60" s="19"/>
      <c r="E60" s="19"/>
      <c r="F60" s="19"/>
      <c r="G60" s="19"/>
      <c r="H60" s="19"/>
      <c r="I60" s="44"/>
      <c r="J60" s="19"/>
    </row>
    <row r="61" spans="1:10" s="123" customFormat="1" ht="9" customHeight="1">
      <c r="A61" s="2"/>
      <c r="B61" s="2"/>
      <c r="C61" s="19"/>
      <c r="D61" s="19"/>
      <c r="E61" s="19"/>
      <c r="F61" s="19"/>
      <c r="G61" s="19"/>
      <c r="H61" s="19"/>
      <c r="I61" s="44"/>
      <c r="J61" s="19"/>
    </row>
    <row r="62" spans="1:10" s="123" customFormat="1" ht="9" customHeight="1">
      <c r="A62" s="2"/>
      <c r="B62" s="2"/>
      <c r="C62" s="19"/>
      <c r="D62" s="19"/>
      <c r="E62" s="19"/>
      <c r="F62" s="19"/>
      <c r="G62" s="19"/>
      <c r="H62" s="19"/>
      <c r="I62" s="44"/>
      <c r="J62" s="19"/>
    </row>
    <row r="63" spans="1:10" s="123" customFormat="1" ht="9" customHeight="1">
      <c r="A63" s="2"/>
      <c r="B63" s="2"/>
      <c r="C63" s="19"/>
      <c r="D63" s="19"/>
      <c r="E63" s="19"/>
      <c r="F63" s="19"/>
      <c r="G63" s="19"/>
      <c r="H63" s="19"/>
      <c r="I63" s="44"/>
      <c r="J63" s="19"/>
    </row>
    <row r="64" spans="1:10" s="123" customFormat="1" ht="9" customHeight="1">
      <c r="A64" s="2"/>
      <c r="B64" s="2"/>
      <c r="C64" s="19"/>
      <c r="D64" s="19"/>
      <c r="E64" s="19"/>
      <c r="F64" s="19"/>
      <c r="G64" s="19"/>
      <c r="H64" s="19"/>
      <c r="I64" s="44"/>
      <c r="J64" s="19"/>
    </row>
    <row r="65" spans="1:10" s="123" customFormat="1" ht="9" customHeight="1">
      <c r="A65" s="2"/>
      <c r="B65" s="2"/>
      <c r="C65" s="19"/>
      <c r="D65" s="19"/>
      <c r="E65" s="19"/>
      <c r="F65" s="19"/>
      <c r="G65" s="19"/>
      <c r="H65" s="19"/>
      <c r="I65" s="44"/>
      <c r="J65" s="19"/>
    </row>
    <row r="66" spans="1:10" s="123" customFormat="1" ht="9" customHeight="1">
      <c r="A66" s="2"/>
      <c r="B66" s="2"/>
      <c r="C66" s="19"/>
      <c r="D66" s="19"/>
      <c r="E66" s="19"/>
      <c r="F66" s="19"/>
      <c r="G66" s="19"/>
      <c r="H66" s="19"/>
      <c r="I66" s="44"/>
      <c r="J66" s="19"/>
    </row>
    <row r="67" spans="1:10" s="123" customFormat="1" ht="9" customHeight="1">
      <c r="A67" s="2"/>
      <c r="B67" s="2"/>
      <c r="C67" s="19"/>
      <c r="D67" s="19"/>
      <c r="E67" s="19"/>
      <c r="F67" s="19"/>
      <c r="G67" s="19"/>
      <c r="H67" s="19"/>
      <c r="I67" s="44"/>
      <c r="J67" s="19"/>
    </row>
    <row r="68" spans="1:10" s="123" customFormat="1" ht="9" customHeight="1">
      <c r="A68" s="2"/>
      <c r="B68" s="2"/>
      <c r="C68" s="19"/>
      <c r="D68" s="19"/>
      <c r="E68" s="19"/>
      <c r="F68" s="19"/>
      <c r="G68" s="19"/>
      <c r="H68" s="19"/>
      <c r="I68" s="44"/>
      <c r="J68" s="19"/>
    </row>
    <row r="69" spans="1:10" s="123" customFormat="1" ht="9" customHeight="1">
      <c r="A69" s="2"/>
      <c r="B69" s="2"/>
      <c r="C69" s="19"/>
      <c r="D69" s="19"/>
      <c r="E69" s="19"/>
      <c r="F69" s="19"/>
      <c r="G69" s="19"/>
      <c r="H69" s="19"/>
      <c r="I69" s="44"/>
      <c r="J69" s="19"/>
    </row>
    <row r="70" spans="1:10" s="123" customFormat="1" ht="9" customHeight="1">
      <c r="A70" s="2"/>
      <c r="B70" s="2"/>
      <c r="C70" s="19"/>
      <c r="D70" s="19"/>
      <c r="E70" s="19"/>
      <c r="F70" s="19"/>
      <c r="G70" s="19"/>
      <c r="H70" s="19"/>
      <c r="I70" s="44"/>
      <c r="J70" s="19"/>
    </row>
    <row r="71" spans="1:10" s="123" customFormat="1" ht="9" customHeight="1">
      <c r="A71" s="2"/>
      <c r="B71" s="2"/>
      <c r="C71" s="19"/>
      <c r="D71" s="19"/>
      <c r="E71" s="19"/>
      <c r="F71" s="19"/>
      <c r="G71" s="19"/>
      <c r="H71" s="19"/>
      <c r="I71" s="44"/>
      <c r="J71" s="19"/>
    </row>
    <row r="72" spans="1:10" s="123" customFormat="1" ht="9" customHeight="1">
      <c r="A72" s="2"/>
      <c r="B72" s="2"/>
      <c r="C72" s="19"/>
      <c r="D72" s="19"/>
      <c r="E72" s="19"/>
      <c r="F72" s="19"/>
      <c r="G72" s="19"/>
      <c r="H72" s="19"/>
      <c r="I72" s="44"/>
      <c r="J72" s="19"/>
    </row>
    <row r="73" spans="1:10" s="123" customFormat="1" ht="9" customHeight="1">
      <c r="A73" s="2"/>
      <c r="B73" s="2"/>
      <c r="C73" s="19"/>
      <c r="D73" s="19"/>
      <c r="E73" s="19"/>
      <c r="F73" s="19"/>
      <c r="G73" s="19"/>
      <c r="H73" s="19"/>
      <c r="I73" s="44"/>
      <c r="J73" s="19"/>
    </row>
    <row r="74" spans="1:10" s="123" customFormat="1" ht="9" customHeight="1">
      <c r="A74" s="2"/>
      <c r="B74" s="2"/>
      <c r="C74" s="19"/>
      <c r="D74" s="19"/>
      <c r="E74" s="19"/>
      <c r="F74" s="19"/>
      <c r="G74" s="19"/>
      <c r="H74" s="19"/>
      <c r="I74" s="44"/>
      <c r="J74" s="19"/>
    </row>
    <row r="75" spans="1:10" s="123" customFormat="1" ht="9" customHeight="1">
      <c r="A75" s="2"/>
      <c r="B75" s="2"/>
      <c r="C75" s="19"/>
      <c r="D75" s="19"/>
      <c r="E75" s="19"/>
      <c r="F75" s="19"/>
      <c r="G75" s="19"/>
      <c r="H75" s="19"/>
      <c r="I75" s="44"/>
      <c r="J75" s="19"/>
    </row>
    <row r="76" spans="1:10" s="123" customFormat="1" ht="9" customHeight="1">
      <c r="A76" s="2"/>
      <c r="B76" s="2"/>
      <c r="C76" s="19"/>
      <c r="D76" s="19"/>
      <c r="E76" s="19"/>
      <c r="F76" s="19"/>
      <c r="G76" s="19"/>
      <c r="H76" s="19"/>
      <c r="I76" s="44"/>
      <c r="J76" s="19"/>
    </row>
    <row r="77" spans="1:10" s="123" customFormat="1" ht="9" customHeight="1">
      <c r="A77" s="2"/>
      <c r="B77" s="2"/>
      <c r="C77" s="19"/>
      <c r="D77" s="19"/>
      <c r="E77" s="19"/>
      <c r="F77" s="19"/>
      <c r="G77" s="19"/>
      <c r="H77" s="19"/>
      <c r="I77" s="44"/>
      <c r="J77" s="19"/>
    </row>
    <row r="78" spans="1:10" s="123" customFormat="1" ht="9" customHeight="1">
      <c r="A78" s="2"/>
      <c r="B78" s="2"/>
      <c r="C78" s="19"/>
      <c r="D78" s="19"/>
      <c r="E78" s="19"/>
      <c r="F78" s="19"/>
      <c r="G78" s="19"/>
      <c r="H78" s="19"/>
      <c r="I78" s="44"/>
      <c r="J78" s="19"/>
    </row>
    <row r="79" spans="1:10" s="123" customFormat="1" ht="9" customHeight="1">
      <c r="A79" s="2"/>
      <c r="B79" s="2"/>
      <c r="C79" s="19"/>
      <c r="D79" s="19"/>
      <c r="E79" s="19"/>
      <c r="F79" s="19"/>
      <c r="G79" s="19"/>
      <c r="H79" s="19"/>
      <c r="I79" s="44"/>
      <c r="J79" s="19"/>
    </row>
    <row r="80" spans="1:10" s="123" customFormat="1" ht="9" customHeight="1">
      <c r="A80" s="2"/>
      <c r="B80" s="2"/>
      <c r="C80" s="19"/>
      <c r="D80" s="19"/>
      <c r="E80" s="19"/>
      <c r="F80" s="19"/>
      <c r="G80" s="19"/>
      <c r="H80" s="19"/>
      <c r="I80" s="44"/>
      <c r="J80" s="19"/>
    </row>
    <row r="81" spans="1:10" s="123" customFormat="1" ht="9" customHeight="1">
      <c r="A81" s="2"/>
      <c r="B81" s="2"/>
      <c r="C81" s="19"/>
      <c r="D81" s="19"/>
      <c r="E81" s="19"/>
      <c r="F81" s="19"/>
      <c r="G81" s="19"/>
      <c r="H81" s="19"/>
      <c r="I81" s="44"/>
      <c r="J81" s="19"/>
    </row>
    <row r="82" spans="1:10" s="123" customFormat="1" ht="9" customHeight="1">
      <c r="A82" s="2"/>
      <c r="B82" s="2"/>
      <c r="C82" s="19"/>
      <c r="D82" s="19"/>
      <c r="E82" s="19"/>
      <c r="F82" s="19"/>
      <c r="G82" s="19"/>
      <c r="H82" s="19"/>
      <c r="I82" s="44"/>
      <c r="J82" s="19"/>
    </row>
    <row r="83" spans="1:10" s="123" customFormat="1" ht="9" customHeight="1">
      <c r="A83" s="2"/>
      <c r="B83" s="2"/>
      <c r="C83" s="19"/>
      <c r="D83" s="19"/>
      <c r="E83" s="19"/>
      <c r="F83" s="19"/>
      <c r="G83" s="19"/>
      <c r="H83" s="19"/>
      <c r="I83" s="44"/>
      <c r="J83" s="19"/>
    </row>
    <row r="84" spans="1:10" s="123" customFormat="1" ht="9" customHeight="1">
      <c r="A84" s="2"/>
      <c r="B84" s="2"/>
      <c r="C84" s="19"/>
      <c r="D84" s="19"/>
      <c r="E84" s="19"/>
      <c r="F84" s="19"/>
      <c r="G84" s="19"/>
      <c r="H84" s="19"/>
      <c r="I84" s="44"/>
      <c r="J84" s="19"/>
    </row>
    <row r="85" spans="1:10" s="123" customFormat="1" ht="9" customHeight="1">
      <c r="A85" s="2"/>
      <c r="B85" s="2"/>
      <c r="C85" s="19"/>
      <c r="D85" s="19"/>
      <c r="E85" s="19"/>
      <c r="F85" s="19"/>
      <c r="G85" s="19"/>
      <c r="H85" s="19"/>
      <c r="I85" s="44"/>
      <c r="J85" s="19"/>
    </row>
    <row r="86" spans="1:10" s="123" customFormat="1" ht="9" customHeight="1">
      <c r="A86" s="2"/>
      <c r="B86" s="2"/>
      <c r="C86" s="19"/>
      <c r="D86" s="19"/>
      <c r="E86" s="19"/>
      <c r="F86" s="19"/>
      <c r="G86" s="19"/>
      <c r="H86" s="19"/>
      <c r="I86" s="44"/>
      <c r="J86" s="19"/>
    </row>
    <row r="87" spans="1:10" s="123" customFormat="1" ht="9" customHeight="1">
      <c r="A87" s="2"/>
      <c r="B87" s="2"/>
      <c r="C87" s="19"/>
      <c r="D87" s="19"/>
      <c r="E87" s="19"/>
      <c r="F87" s="19"/>
      <c r="G87" s="19"/>
      <c r="H87" s="19"/>
      <c r="I87" s="44"/>
      <c r="J87" s="19"/>
    </row>
    <row r="88" spans="1:10" s="123" customFormat="1" ht="9" customHeight="1">
      <c r="A88" s="2"/>
      <c r="B88" s="2"/>
      <c r="C88" s="19"/>
      <c r="D88" s="19"/>
      <c r="E88" s="19"/>
      <c r="F88" s="19"/>
      <c r="G88" s="19"/>
      <c r="H88" s="19"/>
      <c r="I88" s="44"/>
      <c r="J88" s="19"/>
    </row>
    <row r="89" spans="1:10" s="123" customFormat="1" ht="9" customHeight="1">
      <c r="A89" s="2"/>
      <c r="B89" s="2"/>
      <c r="C89" s="19"/>
      <c r="D89" s="19"/>
      <c r="E89" s="19"/>
      <c r="F89" s="19"/>
      <c r="G89" s="19"/>
      <c r="H89" s="19"/>
      <c r="I89" s="44"/>
      <c r="J89" s="19"/>
    </row>
    <row r="90" spans="1:10" s="123" customFormat="1" ht="9" customHeight="1">
      <c r="A90" s="2"/>
      <c r="B90" s="2"/>
      <c r="C90" s="19"/>
      <c r="D90" s="19"/>
      <c r="E90" s="19"/>
      <c r="F90" s="19"/>
      <c r="G90" s="19"/>
      <c r="H90" s="19"/>
      <c r="I90" s="44"/>
      <c r="J90" s="19"/>
    </row>
    <row r="91" spans="1:10" s="123" customFormat="1" ht="9" customHeight="1">
      <c r="A91" s="2"/>
      <c r="B91" s="2"/>
      <c r="C91" s="19"/>
      <c r="D91" s="19"/>
      <c r="E91" s="19"/>
      <c r="F91" s="19"/>
      <c r="G91" s="19"/>
      <c r="H91" s="19"/>
      <c r="I91" s="44"/>
      <c r="J91" s="19"/>
    </row>
    <row r="92" spans="1:10" s="123" customFormat="1" ht="9" customHeight="1">
      <c r="A92" s="2"/>
      <c r="B92" s="2"/>
      <c r="C92" s="19"/>
      <c r="D92" s="19"/>
      <c r="E92" s="19"/>
      <c r="F92" s="19"/>
      <c r="G92" s="19"/>
      <c r="H92" s="19"/>
      <c r="I92" s="44"/>
      <c r="J92" s="19"/>
    </row>
    <row r="93" spans="1:10" s="123" customFormat="1" ht="9" customHeight="1">
      <c r="A93" s="2"/>
      <c r="B93" s="2"/>
      <c r="C93" s="19"/>
      <c r="D93" s="19"/>
      <c r="E93" s="19"/>
      <c r="F93" s="19"/>
      <c r="G93" s="19"/>
      <c r="H93" s="19"/>
      <c r="I93" s="44"/>
      <c r="J93" s="19"/>
    </row>
    <row r="94" spans="1:10" s="123" customFormat="1" ht="9" customHeight="1">
      <c r="A94" s="2"/>
      <c r="B94" s="2"/>
      <c r="C94" s="19"/>
      <c r="D94" s="19"/>
      <c r="E94" s="19"/>
      <c r="F94" s="19"/>
      <c r="G94" s="19"/>
      <c r="H94" s="19"/>
      <c r="I94" s="44"/>
      <c r="J94" s="19"/>
    </row>
    <row r="95" spans="1:10" s="123" customFormat="1" ht="9" customHeight="1">
      <c r="A95" s="2"/>
      <c r="B95" s="2"/>
      <c r="C95" s="19"/>
      <c r="D95" s="19"/>
      <c r="E95" s="19"/>
      <c r="F95" s="19"/>
      <c r="G95" s="19"/>
      <c r="H95" s="19"/>
      <c r="I95" s="44"/>
      <c r="J95" s="19"/>
    </row>
    <row r="96" spans="1:10" s="123" customFormat="1" ht="9" customHeight="1">
      <c r="A96" s="2"/>
      <c r="B96" s="2"/>
      <c r="C96" s="19"/>
      <c r="D96" s="19"/>
      <c r="E96" s="19"/>
      <c r="F96" s="19"/>
      <c r="G96" s="19"/>
      <c r="H96" s="19"/>
      <c r="I96" s="44"/>
      <c r="J96" s="19"/>
    </row>
    <row r="97" spans="1:10" s="123" customFormat="1" ht="9" customHeight="1">
      <c r="A97" s="2"/>
      <c r="B97" s="2"/>
      <c r="C97" s="19"/>
      <c r="D97" s="19"/>
      <c r="E97" s="19"/>
      <c r="F97" s="19"/>
      <c r="G97" s="19"/>
      <c r="H97" s="19"/>
      <c r="I97" s="44"/>
      <c r="J97" s="19"/>
    </row>
    <row r="98" spans="1:10" s="123" customFormat="1" ht="9" customHeight="1">
      <c r="A98" s="2"/>
      <c r="B98" s="2"/>
      <c r="C98" s="19"/>
      <c r="D98" s="19"/>
      <c r="E98" s="19"/>
      <c r="F98" s="19"/>
      <c r="G98" s="19"/>
      <c r="H98" s="19"/>
      <c r="I98" s="44"/>
      <c r="J98" s="19"/>
    </row>
    <row r="99" spans="1:10" s="123" customFormat="1" ht="9" customHeight="1">
      <c r="A99" s="2"/>
      <c r="B99" s="2"/>
      <c r="C99" s="19"/>
      <c r="D99" s="19"/>
      <c r="E99" s="19"/>
      <c r="F99" s="19"/>
      <c r="G99" s="19"/>
      <c r="H99" s="19"/>
      <c r="I99" s="44"/>
      <c r="J99" s="19"/>
    </row>
    <row r="100" spans="1:10" s="123" customFormat="1" ht="9" customHeight="1">
      <c r="A100" s="2"/>
      <c r="B100" s="2"/>
      <c r="C100" s="19"/>
      <c r="D100" s="19"/>
      <c r="E100" s="19"/>
      <c r="F100" s="19"/>
      <c r="G100" s="19"/>
      <c r="H100" s="19"/>
      <c r="I100" s="44"/>
      <c r="J100" s="19"/>
    </row>
    <row r="101" spans="1:10" s="123" customFormat="1" ht="9" customHeight="1">
      <c r="A101" s="2"/>
      <c r="B101" s="2"/>
      <c r="C101" s="19"/>
      <c r="D101" s="19"/>
      <c r="E101" s="19"/>
      <c r="F101" s="19"/>
      <c r="G101" s="19"/>
      <c r="H101" s="19"/>
      <c r="I101" s="44"/>
      <c r="J101" s="19"/>
    </row>
    <row r="102" spans="1:10" s="123" customFormat="1" ht="9" customHeight="1">
      <c r="A102" s="2"/>
      <c r="B102" s="2"/>
      <c r="C102" s="19"/>
      <c r="D102" s="19"/>
      <c r="E102" s="19"/>
      <c r="F102" s="19"/>
      <c r="G102" s="19"/>
      <c r="H102" s="19"/>
      <c r="I102" s="44"/>
      <c r="J102" s="19"/>
    </row>
    <row r="103" spans="1:10" s="123" customFormat="1" ht="9" customHeight="1">
      <c r="A103" s="2"/>
      <c r="B103" s="2"/>
      <c r="C103" s="19"/>
      <c r="D103" s="19"/>
      <c r="E103" s="19"/>
      <c r="F103" s="19"/>
      <c r="G103" s="19"/>
      <c r="H103" s="19"/>
      <c r="I103" s="44"/>
      <c r="J103" s="19"/>
    </row>
    <row r="104" spans="1:10" s="123" customFormat="1" ht="9" customHeight="1">
      <c r="A104" s="2"/>
      <c r="B104" s="2"/>
      <c r="C104" s="19"/>
      <c r="D104" s="19"/>
      <c r="E104" s="19"/>
      <c r="F104" s="19"/>
      <c r="G104" s="19"/>
      <c r="H104" s="19"/>
      <c r="I104" s="44"/>
      <c r="J104" s="19"/>
    </row>
    <row r="105" spans="1:10" s="123" customFormat="1" ht="9" customHeight="1">
      <c r="A105" s="2"/>
      <c r="B105" s="2"/>
      <c r="C105" s="19"/>
      <c r="D105" s="19"/>
      <c r="E105" s="19"/>
      <c r="F105" s="19"/>
      <c r="G105" s="19"/>
      <c r="H105" s="19"/>
      <c r="I105" s="44"/>
      <c r="J105" s="19"/>
    </row>
    <row r="106" spans="1:10" s="123" customFormat="1" ht="9" customHeight="1">
      <c r="A106" s="2"/>
      <c r="B106" s="2"/>
      <c r="C106" s="19"/>
      <c r="D106" s="19"/>
      <c r="E106" s="19"/>
      <c r="F106" s="19"/>
      <c r="G106" s="19"/>
      <c r="H106" s="19"/>
      <c r="I106" s="44"/>
      <c r="J106" s="19"/>
    </row>
    <row r="107" spans="1:10" s="123" customFormat="1" ht="9" customHeight="1">
      <c r="A107" s="2"/>
      <c r="B107" s="2"/>
      <c r="C107" s="19"/>
      <c r="D107" s="19"/>
      <c r="E107" s="19"/>
      <c r="F107" s="19"/>
      <c r="G107" s="19"/>
      <c r="H107" s="19"/>
      <c r="I107" s="44"/>
      <c r="J107" s="19"/>
    </row>
    <row r="108" spans="1:10" s="123" customFormat="1" ht="9" customHeight="1">
      <c r="A108" s="2"/>
      <c r="B108" s="2"/>
      <c r="C108" s="19"/>
      <c r="D108" s="19"/>
      <c r="E108" s="19"/>
      <c r="F108" s="19"/>
      <c r="G108" s="19"/>
      <c r="H108" s="19"/>
      <c r="I108" s="44"/>
      <c r="J108" s="19"/>
    </row>
    <row r="109" spans="1:10" s="123" customFormat="1" ht="9" customHeight="1">
      <c r="A109" s="2"/>
      <c r="B109" s="2"/>
      <c r="C109" s="19"/>
      <c r="D109" s="19"/>
      <c r="E109" s="19"/>
      <c r="F109" s="19"/>
      <c r="G109" s="19"/>
      <c r="H109" s="19"/>
      <c r="I109" s="44"/>
      <c r="J109" s="19"/>
    </row>
    <row r="110" spans="1:10" s="123" customFormat="1" ht="9" customHeight="1">
      <c r="A110" s="2"/>
      <c r="B110" s="2"/>
      <c r="C110" s="19"/>
      <c r="D110" s="19"/>
      <c r="E110" s="19"/>
      <c r="F110" s="19"/>
      <c r="G110" s="19"/>
      <c r="H110" s="19"/>
      <c r="I110" s="44"/>
      <c r="J110" s="19"/>
    </row>
    <row r="111" spans="1:10" s="123" customFormat="1" ht="9" customHeight="1">
      <c r="A111" s="2"/>
      <c r="B111" s="2"/>
      <c r="C111" s="19"/>
      <c r="D111" s="19"/>
      <c r="E111" s="19"/>
      <c r="F111" s="19"/>
      <c r="G111" s="19"/>
      <c r="H111" s="19"/>
      <c r="I111" s="44"/>
      <c r="J111" s="19"/>
    </row>
    <row r="112" spans="1:10" s="123" customFormat="1" ht="9" customHeight="1">
      <c r="A112" s="2"/>
      <c r="B112" s="2"/>
      <c r="C112" s="19"/>
      <c r="D112" s="19"/>
      <c r="E112" s="19"/>
      <c r="F112" s="19"/>
      <c r="G112" s="19"/>
      <c r="H112" s="19"/>
      <c r="I112" s="44"/>
      <c r="J112" s="19"/>
    </row>
    <row r="113" spans="1:10" s="123" customFormat="1" ht="9" customHeight="1">
      <c r="A113" s="2"/>
      <c r="B113" s="2"/>
      <c r="C113" s="19"/>
      <c r="D113" s="19"/>
      <c r="E113" s="19"/>
      <c r="F113" s="19"/>
      <c r="G113" s="19"/>
      <c r="H113" s="19"/>
      <c r="I113" s="44"/>
      <c r="J113" s="19"/>
    </row>
    <row r="114" spans="1:10" s="123" customFormat="1" ht="9" customHeight="1">
      <c r="A114" s="2"/>
      <c r="B114" s="2"/>
      <c r="C114" s="19"/>
      <c r="D114" s="19"/>
      <c r="E114" s="19"/>
      <c r="F114" s="19"/>
      <c r="G114" s="19"/>
      <c r="H114" s="19"/>
      <c r="I114" s="44"/>
      <c r="J114" s="19"/>
    </row>
    <row r="115" spans="1:10" s="123" customFormat="1" ht="9" customHeight="1">
      <c r="A115" s="2"/>
      <c r="B115" s="2"/>
      <c r="C115" s="19"/>
      <c r="D115" s="19"/>
      <c r="E115" s="19"/>
      <c r="F115" s="19"/>
      <c r="G115" s="19"/>
      <c r="H115" s="19"/>
      <c r="I115" s="44"/>
      <c r="J115" s="19"/>
    </row>
    <row r="116" spans="1:10" s="123" customFormat="1" ht="9" customHeight="1">
      <c r="A116" s="2"/>
      <c r="B116" s="2"/>
      <c r="C116" s="19"/>
      <c r="D116" s="19"/>
      <c r="E116" s="19"/>
      <c r="F116" s="19"/>
      <c r="G116" s="19"/>
      <c r="H116" s="19"/>
      <c r="I116" s="44"/>
      <c r="J116" s="19"/>
    </row>
    <row r="117" spans="1:10" s="123" customFormat="1" ht="9" customHeight="1">
      <c r="A117" s="2"/>
      <c r="B117" s="2"/>
      <c r="C117" s="19"/>
      <c r="D117" s="19"/>
      <c r="E117" s="19"/>
      <c r="F117" s="19"/>
      <c r="G117" s="19"/>
      <c r="H117" s="19"/>
      <c r="I117" s="44"/>
      <c r="J117" s="19"/>
    </row>
    <row r="118" spans="1:10" s="123" customFormat="1" ht="9" customHeight="1">
      <c r="A118" s="2"/>
      <c r="B118" s="2"/>
      <c r="C118" s="19"/>
      <c r="D118" s="19"/>
      <c r="E118" s="19"/>
      <c r="F118" s="19"/>
      <c r="G118" s="19"/>
      <c r="H118" s="19"/>
      <c r="I118" s="44"/>
      <c r="J118" s="19"/>
    </row>
    <row r="119" spans="1:10" s="123" customFormat="1" ht="9" customHeight="1">
      <c r="A119" s="2"/>
      <c r="B119" s="2"/>
      <c r="C119" s="19"/>
      <c r="D119" s="19"/>
      <c r="E119" s="19"/>
      <c r="F119" s="19"/>
      <c r="G119" s="19"/>
      <c r="H119" s="19"/>
      <c r="I119" s="44"/>
      <c r="J119" s="19"/>
    </row>
    <row r="120" spans="1:10" s="123" customFormat="1" ht="9" customHeight="1">
      <c r="A120" s="2"/>
      <c r="B120" s="2"/>
      <c r="C120" s="19"/>
      <c r="D120" s="19"/>
      <c r="E120" s="19"/>
      <c r="F120" s="19"/>
      <c r="G120" s="19"/>
      <c r="H120" s="19"/>
      <c r="I120" s="44"/>
      <c r="J120" s="19"/>
    </row>
    <row r="121" spans="1:10" s="123" customFormat="1" ht="9" customHeight="1">
      <c r="A121" s="2"/>
      <c r="B121" s="2"/>
      <c r="C121" s="19"/>
      <c r="D121" s="19"/>
      <c r="E121" s="19"/>
      <c r="F121" s="19"/>
      <c r="G121" s="19"/>
      <c r="H121" s="19"/>
      <c r="I121" s="44"/>
      <c r="J121" s="19"/>
    </row>
    <row r="122" spans="1:10" s="123" customFormat="1" ht="9" customHeight="1">
      <c r="A122" s="2"/>
      <c r="B122" s="2"/>
      <c r="C122" s="19"/>
      <c r="D122" s="19"/>
      <c r="E122" s="19"/>
      <c r="F122" s="19"/>
      <c r="G122" s="19"/>
      <c r="H122" s="19"/>
      <c r="I122" s="44"/>
      <c r="J122" s="19"/>
    </row>
    <row r="123" spans="1:10" s="123" customFormat="1" ht="9" customHeight="1">
      <c r="A123" s="2"/>
      <c r="B123" s="2"/>
      <c r="C123" s="19"/>
      <c r="D123" s="19"/>
      <c r="E123" s="19"/>
      <c r="F123" s="19"/>
      <c r="G123" s="19"/>
      <c r="H123" s="19"/>
      <c r="I123" s="44"/>
      <c r="J123" s="19"/>
    </row>
    <row r="124" spans="1:10" s="123" customFormat="1" ht="9" customHeight="1">
      <c r="A124" s="2"/>
      <c r="B124" s="2"/>
      <c r="C124" s="19"/>
      <c r="D124" s="19"/>
      <c r="E124" s="19"/>
      <c r="F124" s="19"/>
      <c r="G124" s="19"/>
      <c r="H124" s="19"/>
      <c r="I124" s="44"/>
      <c r="J124" s="19"/>
    </row>
    <row r="125" spans="1:10" s="123" customFormat="1" ht="9" customHeight="1">
      <c r="A125" s="2"/>
      <c r="B125" s="2"/>
      <c r="C125" s="19"/>
      <c r="D125" s="19"/>
      <c r="E125" s="19"/>
      <c r="F125" s="19"/>
      <c r="G125" s="19"/>
      <c r="H125" s="19"/>
      <c r="I125" s="44"/>
      <c r="J125" s="19"/>
    </row>
    <row r="126" spans="1:10" s="123" customFormat="1" ht="9" customHeight="1">
      <c r="A126" s="2"/>
      <c r="B126" s="2"/>
      <c r="C126" s="19"/>
      <c r="D126" s="19"/>
      <c r="E126" s="19"/>
      <c r="F126" s="19"/>
      <c r="G126" s="19"/>
      <c r="H126" s="19"/>
      <c r="I126" s="44"/>
      <c r="J126" s="19"/>
    </row>
    <row r="127" spans="1:10" s="123" customFormat="1" ht="9" customHeight="1">
      <c r="A127" s="2"/>
      <c r="B127" s="2"/>
      <c r="C127" s="19"/>
      <c r="D127" s="19"/>
      <c r="E127" s="19"/>
      <c r="F127" s="19"/>
      <c r="G127" s="19"/>
      <c r="H127" s="19"/>
      <c r="I127" s="44"/>
      <c r="J127" s="19"/>
    </row>
    <row r="128" spans="1:10" s="123" customFormat="1" ht="9" customHeight="1">
      <c r="A128" s="2"/>
      <c r="B128" s="2"/>
      <c r="C128" s="19"/>
      <c r="D128" s="19"/>
      <c r="E128" s="19"/>
      <c r="F128" s="19"/>
      <c r="G128" s="19"/>
      <c r="H128" s="19"/>
      <c r="I128" s="44"/>
      <c r="J128" s="19"/>
    </row>
    <row r="129" spans="1:10" s="123" customFormat="1" ht="9" customHeight="1">
      <c r="A129" s="2"/>
      <c r="B129" s="2"/>
      <c r="C129" s="19"/>
      <c r="D129" s="19"/>
      <c r="E129" s="19"/>
      <c r="F129" s="19"/>
      <c r="G129" s="19"/>
      <c r="H129" s="19"/>
      <c r="I129" s="44"/>
      <c r="J129" s="19"/>
    </row>
    <row r="130" spans="1:10" s="123" customFormat="1" ht="9" customHeight="1">
      <c r="A130" s="2"/>
      <c r="B130" s="2"/>
      <c r="C130" s="19"/>
      <c r="D130" s="19"/>
      <c r="E130" s="19"/>
      <c r="F130" s="19"/>
      <c r="G130" s="19"/>
      <c r="H130" s="19"/>
      <c r="I130" s="44"/>
      <c r="J130" s="19"/>
    </row>
    <row r="131" spans="1:10" s="123" customFormat="1" ht="9" customHeight="1">
      <c r="A131" s="2"/>
      <c r="B131" s="2"/>
      <c r="C131" s="19"/>
      <c r="D131" s="19"/>
      <c r="E131" s="19"/>
      <c r="F131" s="19"/>
      <c r="G131" s="19"/>
      <c r="H131" s="19"/>
      <c r="I131" s="44"/>
      <c r="J131" s="19"/>
    </row>
    <row r="132" spans="1:10" s="123" customFormat="1" ht="9" customHeight="1">
      <c r="A132" s="2"/>
      <c r="B132" s="2"/>
      <c r="C132" s="19"/>
      <c r="D132" s="19"/>
      <c r="E132" s="19"/>
      <c r="F132" s="19"/>
      <c r="G132" s="19"/>
      <c r="H132" s="19"/>
      <c r="I132" s="44"/>
      <c r="J132" s="19"/>
    </row>
    <row r="133" spans="1:10" s="123" customFormat="1" ht="9" customHeight="1">
      <c r="A133" s="2"/>
      <c r="B133" s="2"/>
      <c r="C133" s="19"/>
      <c r="D133" s="19"/>
      <c r="E133" s="19"/>
      <c r="F133" s="19"/>
      <c r="G133" s="19"/>
      <c r="H133" s="19"/>
      <c r="I133" s="44"/>
      <c r="J133" s="19"/>
    </row>
    <row r="134" spans="1:10" s="123" customFormat="1" ht="9" customHeight="1">
      <c r="A134" s="2"/>
      <c r="B134" s="2"/>
      <c r="C134" s="19"/>
      <c r="D134" s="19"/>
      <c r="E134" s="19"/>
      <c r="F134" s="19"/>
      <c r="G134" s="19"/>
      <c r="H134" s="19"/>
      <c r="I134" s="44"/>
      <c r="J134" s="19"/>
    </row>
    <row r="135" spans="1:10" s="123" customFormat="1" ht="9" customHeight="1">
      <c r="A135" s="2"/>
      <c r="B135" s="2"/>
      <c r="C135" s="19"/>
      <c r="D135" s="19"/>
      <c r="E135" s="19"/>
      <c r="F135" s="19"/>
      <c r="G135" s="19"/>
      <c r="H135" s="19"/>
      <c r="I135" s="44"/>
      <c r="J135" s="19"/>
    </row>
    <row r="136" spans="1:10" s="123" customFormat="1" ht="9" customHeight="1">
      <c r="A136" s="2"/>
      <c r="B136" s="2"/>
      <c r="C136" s="19"/>
      <c r="D136" s="19"/>
      <c r="E136" s="19"/>
      <c r="F136" s="19"/>
      <c r="G136" s="19"/>
      <c r="H136" s="19"/>
      <c r="I136" s="44"/>
      <c r="J136" s="19"/>
    </row>
    <row r="137" spans="1:10" s="123" customFormat="1" ht="9" customHeight="1">
      <c r="A137" s="2"/>
      <c r="B137" s="2"/>
      <c r="C137" s="19"/>
      <c r="D137" s="19"/>
      <c r="E137" s="19"/>
      <c r="F137" s="19"/>
      <c r="G137" s="19"/>
      <c r="H137" s="19"/>
      <c r="I137" s="44"/>
      <c r="J137" s="19"/>
    </row>
    <row r="138" spans="1:10" s="123" customFormat="1" ht="9" customHeight="1">
      <c r="A138" s="2"/>
      <c r="B138" s="2"/>
      <c r="C138" s="19"/>
      <c r="D138" s="19"/>
      <c r="E138" s="19"/>
      <c r="F138" s="19"/>
      <c r="G138" s="19"/>
      <c r="H138" s="19"/>
      <c r="I138" s="44"/>
      <c r="J138" s="19"/>
    </row>
    <row r="139" spans="1:10" s="123" customFormat="1" ht="9" customHeight="1">
      <c r="A139" s="2"/>
      <c r="B139" s="2"/>
      <c r="C139" s="19"/>
      <c r="D139" s="19"/>
      <c r="E139" s="19"/>
      <c r="F139" s="19"/>
      <c r="G139" s="19"/>
      <c r="H139" s="19"/>
      <c r="I139" s="44"/>
      <c r="J139" s="19"/>
    </row>
    <row r="140" spans="1:10" s="123" customFormat="1" ht="9" customHeight="1">
      <c r="A140" s="2"/>
      <c r="B140" s="2"/>
      <c r="C140" s="19"/>
      <c r="D140" s="19"/>
      <c r="E140" s="19"/>
      <c r="F140" s="19"/>
      <c r="G140" s="19"/>
      <c r="H140" s="19"/>
      <c r="I140" s="44"/>
      <c r="J140" s="19"/>
    </row>
    <row r="141" spans="1:10" s="123" customFormat="1" ht="9" customHeight="1">
      <c r="A141" s="2"/>
      <c r="B141" s="2"/>
      <c r="C141" s="19"/>
      <c r="D141" s="19"/>
      <c r="E141" s="19"/>
      <c r="F141" s="19"/>
      <c r="G141" s="19"/>
      <c r="H141" s="19"/>
      <c r="I141" s="44"/>
      <c r="J141" s="19"/>
    </row>
    <row r="142" spans="1:10" s="123" customFormat="1" ht="9" customHeight="1">
      <c r="A142" s="2"/>
      <c r="B142" s="2"/>
      <c r="C142" s="19"/>
      <c r="D142" s="19"/>
      <c r="E142" s="19"/>
      <c r="F142" s="19"/>
      <c r="G142" s="19"/>
      <c r="H142" s="19"/>
      <c r="I142" s="44"/>
      <c r="J142" s="19"/>
    </row>
    <row r="143" spans="1:10" s="123" customFormat="1" ht="9" customHeight="1">
      <c r="A143" s="2"/>
      <c r="B143" s="2"/>
      <c r="C143" s="19"/>
      <c r="D143" s="19"/>
      <c r="E143" s="19"/>
      <c r="F143" s="19"/>
      <c r="G143" s="19"/>
      <c r="H143" s="19"/>
      <c r="I143" s="44"/>
      <c r="J143" s="19"/>
    </row>
    <row r="144" spans="1:10" s="123" customFormat="1" ht="9" customHeight="1">
      <c r="A144" s="2"/>
      <c r="B144" s="2"/>
      <c r="C144" s="19"/>
      <c r="D144" s="19"/>
      <c r="E144" s="19"/>
      <c r="F144" s="19"/>
      <c r="G144" s="19"/>
      <c r="H144" s="19"/>
      <c r="I144" s="44"/>
      <c r="J144" s="19"/>
    </row>
    <row r="145" spans="1:10" s="123" customFormat="1" ht="9" customHeight="1">
      <c r="A145" s="2"/>
      <c r="B145" s="2"/>
      <c r="C145" s="19"/>
      <c r="D145" s="19"/>
      <c r="E145" s="19"/>
      <c r="F145" s="19"/>
      <c r="G145" s="19"/>
      <c r="H145" s="19"/>
      <c r="I145" s="44"/>
      <c r="J145" s="19"/>
    </row>
    <row r="146" spans="1:10" s="123" customFormat="1" ht="9" customHeight="1">
      <c r="A146" s="2"/>
      <c r="B146" s="2"/>
      <c r="C146" s="19"/>
      <c r="D146" s="19"/>
      <c r="E146" s="19"/>
      <c r="F146" s="19"/>
      <c r="G146" s="19"/>
      <c r="H146" s="19"/>
      <c r="I146" s="44"/>
      <c r="J146" s="19"/>
    </row>
    <row r="147" spans="1:10" s="123" customFormat="1" ht="9" customHeight="1">
      <c r="A147" s="2"/>
      <c r="B147" s="2"/>
      <c r="C147" s="19"/>
      <c r="D147" s="19"/>
      <c r="E147" s="19"/>
      <c r="F147" s="19"/>
      <c r="G147" s="19"/>
      <c r="H147" s="19"/>
      <c r="I147" s="44"/>
      <c r="J147" s="19"/>
    </row>
    <row r="148" spans="1:10" s="123" customFormat="1" ht="9" customHeight="1">
      <c r="A148" s="2"/>
      <c r="B148" s="2"/>
      <c r="C148" s="19"/>
      <c r="D148" s="19"/>
      <c r="E148" s="19"/>
      <c r="F148" s="19"/>
      <c r="G148" s="19"/>
      <c r="H148" s="19"/>
      <c r="I148" s="44"/>
      <c r="J148" s="19"/>
    </row>
    <row r="149" spans="1:10" s="123" customFormat="1" ht="9" customHeight="1">
      <c r="A149" s="2"/>
      <c r="B149" s="2"/>
      <c r="C149" s="19"/>
      <c r="D149" s="19"/>
      <c r="E149" s="19"/>
      <c r="F149" s="19"/>
      <c r="G149" s="19"/>
      <c r="H149" s="19"/>
      <c r="I149" s="44"/>
      <c r="J149" s="19"/>
    </row>
    <row r="150" spans="1:10" s="123" customFormat="1" ht="9" customHeight="1">
      <c r="A150" s="2"/>
      <c r="B150" s="2"/>
      <c r="C150" s="19"/>
      <c r="D150" s="19"/>
      <c r="E150" s="19"/>
      <c r="F150" s="19"/>
      <c r="G150" s="19"/>
      <c r="H150" s="19"/>
      <c r="I150" s="44"/>
      <c r="J150" s="19"/>
    </row>
    <row r="151" spans="1:10" s="123" customFormat="1" ht="9" customHeight="1">
      <c r="A151" s="2"/>
      <c r="B151" s="2"/>
      <c r="C151" s="19"/>
      <c r="D151" s="19"/>
      <c r="E151" s="19"/>
      <c r="F151" s="19"/>
      <c r="G151" s="19"/>
      <c r="H151" s="19"/>
      <c r="I151" s="44"/>
      <c r="J151" s="19"/>
    </row>
    <row r="152" spans="1:10" s="123" customFormat="1" ht="9" customHeight="1">
      <c r="A152" s="2"/>
      <c r="B152" s="2"/>
      <c r="C152" s="19"/>
      <c r="D152" s="19"/>
      <c r="E152" s="19"/>
      <c r="F152" s="19"/>
      <c r="G152" s="19"/>
      <c r="H152" s="19"/>
      <c r="I152" s="44"/>
      <c r="J152" s="19"/>
    </row>
    <row r="153" spans="1:10" s="123" customFormat="1" ht="9" customHeight="1">
      <c r="A153" s="2"/>
      <c r="B153" s="2"/>
      <c r="C153" s="19"/>
      <c r="D153" s="19"/>
      <c r="E153" s="19"/>
      <c r="F153" s="19"/>
      <c r="G153" s="19"/>
      <c r="H153" s="19"/>
      <c r="I153" s="44"/>
      <c r="J153" s="19"/>
    </row>
    <row r="154" spans="1:10" s="123" customFormat="1" ht="9" customHeight="1">
      <c r="A154" s="2"/>
      <c r="B154" s="2"/>
      <c r="C154" s="19"/>
      <c r="D154" s="19"/>
      <c r="E154" s="19"/>
      <c r="F154" s="19"/>
      <c r="G154" s="19"/>
      <c r="H154" s="19"/>
      <c r="I154" s="44"/>
      <c r="J154" s="19"/>
    </row>
    <row r="155" spans="1:10" s="123" customFormat="1" ht="9" customHeight="1">
      <c r="A155" s="2"/>
      <c r="B155" s="2"/>
      <c r="C155" s="19"/>
      <c r="D155" s="19"/>
      <c r="E155" s="19"/>
      <c r="F155" s="19"/>
      <c r="G155" s="19"/>
      <c r="H155" s="19"/>
      <c r="I155" s="44"/>
      <c r="J155" s="19"/>
    </row>
    <row r="156" spans="1:10" s="123" customFormat="1" ht="9" customHeight="1">
      <c r="A156" s="2"/>
      <c r="B156" s="2"/>
      <c r="C156" s="19"/>
      <c r="D156" s="19"/>
      <c r="E156" s="19"/>
      <c r="F156" s="19"/>
      <c r="G156" s="19"/>
      <c r="H156" s="19"/>
      <c r="I156" s="44"/>
      <c r="J156" s="19"/>
    </row>
    <row r="157" spans="1:10" s="123" customFormat="1" ht="9" customHeight="1">
      <c r="A157" s="2"/>
      <c r="B157" s="2"/>
      <c r="C157" s="19"/>
      <c r="D157" s="19"/>
      <c r="E157" s="19"/>
      <c r="F157" s="19"/>
      <c r="G157" s="19"/>
      <c r="H157" s="19"/>
      <c r="I157" s="44"/>
      <c r="J157" s="19"/>
    </row>
    <row r="158" spans="1:10" s="123" customFormat="1" ht="9" customHeight="1">
      <c r="A158" s="2"/>
      <c r="B158" s="2"/>
      <c r="C158" s="19"/>
      <c r="D158" s="19"/>
      <c r="E158" s="19"/>
      <c r="F158" s="19"/>
      <c r="G158" s="19"/>
      <c r="H158" s="19"/>
      <c r="I158" s="44"/>
      <c r="J158" s="19"/>
    </row>
    <row r="159" spans="1:10" s="123" customFormat="1" ht="9" customHeight="1">
      <c r="A159" s="2"/>
      <c r="B159" s="2"/>
      <c r="C159" s="19"/>
      <c r="D159" s="19"/>
      <c r="E159" s="19"/>
      <c r="F159" s="19"/>
      <c r="G159" s="19"/>
      <c r="H159" s="19"/>
      <c r="I159" s="44"/>
      <c r="J159" s="19"/>
    </row>
    <row r="160" spans="1:10" s="123" customFormat="1" ht="9" customHeight="1">
      <c r="A160" s="2"/>
      <c r="B160" s="2"/>
      <c r="C160" s="19"/>
      <c r="D160" s="19"/>
      <c r="E160" s="19"/>
      <c r="F160" s="19"/>
      <c r="G160" s="19"/>
      <c r="H160" s="19"/>
      <c r="I160" s="44"/>
      <c r="J160" s="19"/>
    </row>
    <row r="161" spans="1:10" s="123" customFormat="1" ht="9" customHeight="1">
      <c r="A161" s="2"/>
      <c r="B161" s="2"/>
      <c r="C161" s="19"/>
      <c r="D161" s="19"/>
      <c r="E161" s="19"/>
      <c r="F161" s="19"/>
      <c r="G161" s="19"/>
      <c r="H161" s="19"/>
      <c r="I161" s="44"/>
      <c r="J161" s="19"/>
    </row>
    <row r="162" spans="1:10" s="123" customFormat="1" ht="9" customHeight="1">
      <c r="A162" s="2"/>
      <c r="B162" s="2"/>
      <c r="C162" s="19"/>
      <c r="D162" s="19"/>
      <c r="E162" s="19"/>
      <c r="F162" s="19"/>
      <c r="G162" s="19"/>
      <c r="H162" s="19"/>
      <c r="I162" s="44"/>
      <c r="J162" s="19"/>
    </row>
    <row r="163" spans="1:10" s="123" customFormat="1" ht="9" customHeight="1">
      <c r="A163" s="2"/>
      <c r="B163" s="2"/>
      <c r="C163" s="19"/>
      <c r="D163" s="19"/>
      <c r="E163" s="19"/>
      <c r="F163" s="19"/>
      <c r="G163" s="19"/>
      <c r="H163" s="19"/>
      <c r="I163" s="44"/>
      <c r="J163" s="19"/>
    </row>
    <row r="164" spans="1:10" s="123" customFormat="1" ht="9" customHeight="1">
      <c r="A164" s="2"/>
      <c r="B164" s="2"/>
      <c r="C164" s="19"/>
      <c r="D164" s="19"/>
      <c r="E164" s="19"/>
      <c r="F164" s="19"/>
      <c r="G164" s="19"/>
      <c r="H164" s="19"/>
      <c r="I164" s="44"/>
      <c r="J164" s="19"/>
    </row>
    <row r="165" spans="1:10" s="123" customFormat="1" ht="9" customHeight="1">
      <c r="A165" s="2"/>
      <c r="B165" s="2"/>
      <c r="C165" s="19"/>
      <c r="D165" s="19"/>
      <c r="E165" s="19"/>
      <c r="F165" s="19"/>
      <c r="G165" s="19"/>
      <c r="H165" s="19"/>
      <c r="I165" s="44"/>
      <c r="J165" s="19"/>
    </row>
    <row r="166" spans="1:10" s="123" customFormat="1" ht="9" customHeight="1">
      <c r="A166" s="2"/>
      <c r="B166" s="2"/>
      <c r="C166" s="19"/>
      <c r="D166" s="19"/>
      <c r="E166" s="19"/>
      <c r="F166" s="19"/>
      <c r="G166" s="19"/>
      <c r="H166" s="19"/>
      <c r="I166" s="44"/>
      <c r="J166" s="19"/>
    </row>
    <row r="167" spans="1:10" s="123" customFormat="1" ht="9" customHeight="1">
      <c r="A167" s="2"/>
      <c r="B167" s="2"/>
      <c r="C167" s="19"/>
      <c r="D167" s="19"/>
      <c r="E167" s="19"/>
      <c r="F167" s="19"/>
      <c r="G167" s="19"/>
      <c r="H167" s="19"/>
      <c r="I167" s="44"/>
      <c r="J167" s="19"/>
    </row>
    <row r="168" spans="1:10" s="123" customFormat="1" ht="9" customHeight="1">
      <c r="A168" s="2"/>
      <c r="B168" s="2"/>
      <c r="C168" s="19"/>
      <c r="D168" s="19"/>
      <c r="E168" s="19"/>
      <c r="F168" s="19"/>
      <c r="G168" s="19"/>
      <c r="H168" s="19"/>
      <c r="I168" s="44"/>
      <c r="J168" s="19"/>
    </row>
    <row r="169" spans="1:10" s="123" customFormat="1" ht="9" customHeight="1">
      <c r="A169" s="2"/>
      <c r="B169" s="2"/>
      <c r="C169" s="19"/>
      <c r="D169" s="19"/>
      <c r="E169" s="19"/>
      <c r="F169" s="19"/>
      <c r="G169" s="19"/>
      <c r="H169" s="19"/>
      <c r="I169" s="44"/>
      <c r="J169" s="19"/>
    </row>
    <row r="170" spans="1:10" s="123" customFormat="1" ht="9" customHeight="1">
      <c r="A170" s="2"/>
      <c r="B170" s="2"/>
      <c r="C170" s="19"/>
      <c r="D170" s="19"/>
      <c r="E170" s="19"/>
      <c r="F170" s="19"/>
      <c r="G170" s="19"/>
      <c r="H170" s="19"/>
      <c r="I170" s="44"/>
      <c r="J170" s="19"/>
    </row>
    <row r="171" spans="1:10" s="123" customFormat="1" ht="9" customHeight="1">
      <c r="A171" s="2"/>
      <c r="B171" s="2"/>
      <c r="C171" s="19"/>
      <c r="D171" s="19"/>
      <c r="E171" s="19"/>
      <c r="F171" s="19"/>
      <c r="G171" s="19"/>
      <c r="H171" s="19"/>
      <c r="I171" s="44"/>
      <c r="J171" s="19"/>
    </row>
    <row r="172" spans="1:10" s="123" customFormat="1" ht="9" customHeight="1">
      <c r="A172" s="2"/>
      <c r="B172" s="2"/>
      <c r="C172" s="19"/>
      <c r="D172" s="19"/>
      <c r="E172" s="19"/>
      <c r="F172" s="19"/>
      <c r="G172" s="19"/>
      <c r="H172" s="19"/>
      <c r="I172" s="44"/>
      <c r="J172" s="19"/>
    </row>
    <row r="173" spans="1:10" s="123" customFormat="1" ht="9" customHeight="1">
      <c r="A173" s="2"/>
      <c r="B173" s="2"/>
      <c r="C173" s="19"/>
      <c r="D173" s="19"/>
      <c r="E173" s="19"/>
      <c r="F173" s="19"/>
      <c r="G173" s="19"/>
      <c r="H173" s="19"/>
      <c r="I173" s="44"/>
      <c r="J173" s="19"/>
    </row>
    <row r="174" spans="1:10" s="123" customFormat="1" ht="9" customHeight="1">
      <c r="A174" s="2"/>
      <c r="B174" s="2"/>
      <c r="C174" s="19"/>
      <c r="D174" s="19"/>
      <c r="E174" s="19"/>
      <c r="F174" s="19"/>
      <c r="G174" s="19"/>
      <c r="H174" s="19"/>
      <c r="I174" s="44"/>
      <c r="J174" s="19"/>
    </row>
    <row r="175" spans="1:10" s="123" customFormat="1" ht="9" customHeight="1">
      <c r="A175" s="2"/>
      <c r="B175" s="2"/>
      <c r="C175" s="19"/>
      <c r="D175" s="19"/>
      <c r="E175" s="19"/>
      <c r="F175" s="19"/>
      <c r="G175" s="19"/>
      <c r="H175" s="19"/>
      <c r="I175" s="44"/>
      <c r="J175" s="19"/>
    </row>
    <row r="176" spans="1:10" s="123" customFormat="1" ht="9" customHeight="1">
      <c r="A176" s="2"/>
      <c r="B176" s="2"/>
      <c r="C176" s="19"/>
      <c r="D176" s="19"/>
      <c r="E176" s="19"/>
      <c r="F176" s="19"/>
      <c r="G176" s="19"/>
      <c r="H176" s="19"/>
      <c r="I176" s="44"/>
      <c r="J176" s="19"/>
    </row>
    <row r="177" spans="1:10" s="123" customFormat="1" ht="9" customHeight="1">
      <c r="A177" s="2"/>
      <c r="B177" s="2"/>
      <c r="C177" s="19"/>
      <c r="D177" s="19"/>
      <c r="E177" s="19"/>
      <c r="F177" s="19"/>
      <c r="G177" s="19"/>
      <c r="H177" s="19"/>
      <c r="I177" s="44"/>
      <c r="J177" s="19"/>
    </row>
    <row r="178" spans="1:10" s="123" customFormat="1" ht="9" customHeight="1">
      <c r="A178" s="2"/>
      <c r="B178" s="2"/>
      <c r="C178" s="19"/>
      <c r="D178" s="19"/>
      <c r="E178" s="19"/>
      <c r="F178" s="19"/>
      <c r="G178" s="19"/>
      <c r="H178" s="19"/>
      <c r="I178" s="44"/>
      <c r="J178" s="19"/>
    </row>
    <row r="179" spans="1:10" s="123" customFormat="1" ht="9" customHeight="1">
      <c r="A179" s="2"/>
      <c r="B179" s="2"/>
      <c r="C179" s="19"/>
      <c r="D179" s="19"/>
      <c r="E179" s="19"/>
      <c r="F179" s="19"/>
      <c r="G179" s="19"/>
      <c r="H179" s="19"/>
      <c r="I179" s="44"/>
      <c r="J179" s="19"/>
    </row>
    <row r="180" spans="1:10" s="123" customFormat="1" ht="9" customHeight="1">
      <c r="A180" s="2"/>
      <c r="B180" s="2"/>
      <c r="C180" s="19"/>
      <c r="D180" s="19"/>
      <c r="E180" s="19"/>
      <c r="F180" s="19"/>
      <c r="G180" s="19"/>
      <c r="H180" s="19"/>
      <c r="I180" s="44"/>
      <c r="J180" s="19"/>
    </row>
    <row r="181" spans="1:10" s="123" customFormat="1" ht="9" customHeight="1">
      <c r="A181" s="2"/>
      <c r="B181" s="2"/>
      <c r="C181" s="19"/>
      <c r="D181" s="19"/>
      <c r="E181" s="19"/>
      <c r="F181" s="19"/>
      <c r="G181" s="19"/>
      <c r="H181" s="19"/>
      <c r="I181" s="44"/>
      <c r="J181" s="19"/>
    </row>
    <row r="182" spans="1:10" s="123" customFormat="1" ht="9" customHeight="1">
      <c r="A182" s="2"/>
      <c r="B182" s="2"/>
      <c r="C182" s="19"/>
      <c r="D182" s="19"/>
      <c r="E182" s="19"/>
      <c r="F182" s="19"/>
      <c r="G182" s="19"/>
      <c r="H182" s="19"/>
      <c r="I182" s="44"/>
      <c r="J182" s="19"/>
    </row>
    <row r="183" spans="1:10" s="123" customFormat="1" ht="9" customHeight="1">
      <c r="A183" s="2"/>
      <c r="B183" s="2"/>
      <c r="C183" s="19"/>
      <c r="D183" s="19"/>
      <c r="E183" s="19"/>
      <c r="F183" s="19"/>
      <c r="G183" s="19"/>
      <c r="H183" s="19"/>
      <c r="I183" s="44"/>
      <c r="J183" s="19"/>
    </row>
    <row r="184" spans="1:10" s="123" customFormat="1" ht="9" customHeight="1">
      <c r="A184" s="2"/>
      <c r="B184" s="2"/>
      <c r="C184" s="19"/>
      <c r="D184" s="19"/>
      <c r="E184" s="19"/>
      <c r="F184" s="19"/>
      <c r="G184" s="19"/>
      <c r="H184" s="19"/>
      <c r="I184" s="44"/>
      <c r="J184" s="19"/>
    </row>
    <row r="185" spans="1:10" s="123" customFormat="1" ht="9" customHeight="1">
      <c r="A185" s="2"/>
      <c r="B185" s="2"/>
      <c r="C185" s="19"/>
      <c r="D185" s="19"/>
      <c r="E185" s="19"/>
      <c r="F185" s="19"/>
      <c r="G185" s="19"/>
      <c r="H185" s="19"/>
      <c r="I185" s="44"/>
      <c r="J185" s="19"/>
    </row>
    <row r="186" spans="1:10" s="123" customFormat="1" ht="9" customHeight="1">
      <c r="A186" s="2"/>
      <c r="B186" s="2"/>
      <c r="C186" s="19"/>
      <c r="D186" s="19"/>
      <c r="E186" s="19"/>
      <c r="F186" s="19"/>
      <c r="G186" s="19"/>
      <c r="H186" s="19"/>
      <c r="I186" s="44"/>
      <c r="J186" s="19"/>
    </row>
    <row r="187" spans="1:10" s="123" customFormat="1" ht="9" customHeight="1">
      <c r="A187" s="2"/>
      <c r="B187" s="2"/>
      <c r="C187" s="19"/>
      <c r="D187" s="19"/>
      <c r="E187" s="19"/>
      <c r="F187" s="19"/>
      <c r="G187" s="19"/>
      <c r="H187" s="19"/>
      <c r="I187" s="44"/>
      <c r="J187" s="19"/>
    </row>
    <row r="188" spans="1:10" s="123" customFormat="1" ht="9" customHeight="1">
      <c r="A188" s="2"/>
      <c r="B188" s="2"/>
      <c r="C188" s="19"/>
      <c r="D188" s="19"/>
      <c r="E188" s="19"/>
      <c r="F188" s="19"/>
      <c r="G188" s="19"/>
      <c r="H188" s="19"/>
      <c r="I188" s="44"/>
      <c r="J188" s="19"/>
    </row>
    <row r="189" spans="1:10" s="123" customFormat="1" ht="9" customHeight="1">
      <c r="A189" s="2"/>
      <c r="B189" s="2"/>
      <c r="C189" s="19"/>
      <c r="D189" s="19"/>
      <c r="E189" s="19"/>
      <c r="F189" s="19"/>
      <c r="G189" s="19"/>
      <c r="H189" s="19"/>
      <c r="I189" s="44"/>
      <c r="J189" s="19"/>
    </row>
    <row r="190" spans="1:10" s="123" customFormat="1" ht="9" customHeight="1">
      <c r="A190" s="2"/>
      <c r="B190" s="2"/>
      <c r="C190" s="19"/>
      <c r="D190" s="19"/>
      <c r="E190" s="19"/>
      <c r="F190" s="19"/>
      <c r="G190" s="19"/>
      <c r="H190" s="19"/>
      <c r="I190" s="44"/>
      <c r="J190" s="19"/>
    </row>
    <row r="191" spans="1:10" s="123" customFormat="1" ht="9" customHeight="1">
      <c r="A191" s="2"/>
      <c r="B191" s="2"/>
      <c r="C191" s="19"/>
      <c r="D191" s="19"/>
      <c r="E191" s="19"/>
      <c r="F191" s="19"/>
      <c r="G191" s="19"/>
      <c r="H191" s="19"/>
      <c r="I191" s="44"/>
      <c r="J191" s="19"/>
    </row>
    <row r="192" spans="1:10" s="123" customFormat="1" ht="9" customHeight="1">
      <c r="A192" s="2"/>
      <c r="B192" s="2"/>
      <c r="C192" s="19"/>
      <c r="D192" s="19"/>
      <c r="E192" s="19"/>
      <c r="F192" s="19"/>
      <c r="G192" s="19"/>
      <c r="H192" s="19"/>
      <c r="I192" s="44"/>
      <c r="J192" s="19"/>
    </row>
    <row r="193" spans="1:10" s="123" customFormat="1" ht="9" customHeight="1">
      <c r="A193" s="2"/>
      <c r="B193" s="2"/>
      <c r="C193" s="19"/>
      <c r="D193" s="19"/>
      <c r="E193" s="19"/>
      <c r="F193" s="19"/>
      <c r="G193" s="19"/>
      <c r="H193" s="19"/>
      <c r="I193" s="44"/>
      <c r="J193" s="19"/>
    </row>
    <row r="194" spans="1:10" s="123" customFormat="1" ht="9" customHeight="1">
      <c r="A194" s="2"/>
      <c r="B194" s="2"/>
      <c r="C194" s="19"/>
      <c r="D194" s="19"/>
      <c r="E194" s="19"/>
      <c r="F194" s="19"/>
      <c r="G194" s="19"/>
      <c r="H194" s="19"/>
      <c r="I194" s="44"/>
      <c r="J194" s="19"/>
    </row>
    <row r="195" spans="1:10" s="123" customFormat="1" ht="9" customHeight="1">
      <c r="A195" s="2"/>
      <c r="B195" s="2"/>
      <c r="C195" s="19"/>
      <c r="D195" s="19"/>
      <c r="E195" s="19"/>
      <c r="F195" s="19"/>
      <c r="G195" s="19"/>
      <c r="H195" s="19"/>
      <c r="I195" s="44"/>
      <c r="J195" s="19"/>
    </row>
    <row r="196" spans="1:10" s="123" customFormat="1" ht="9" customHeight="1">
      <c r="A196" s="2"/>
      <c r="B196" s="2"/>
      <c r="C196" s="19"/>
      <c r="D196" s="19"/>
      <c r="E196" s="19"/>
      <c r="F196" s="19"/>
      <c r="G196" s="19"/>
      <c r="H196" s="19"/>
      <c r="I196" s="44"/>
      <c r="J196" s="19"/>
    </row>
    <row r="197" spans="1:10" s="123" customFormat="1" ht="9" customHeight="1">
      <c r="A197" s="2"/>
      <c r="B197" s="2"/>
      <c r="C197" s="19"/>
      <c r="D197" s="19"/>
      <c r="E197" s="19"/>
      <c r="F197" s="19"/>
      <c r="G197" s="19"/>
      <c r="H197" s="19"/>
      <c r="I197" s="44"/>
      <c r="J197" s="19"/>
    </row>
    <row r="198" spans="1:10" s="123" customFormat="1" ht="9" customHeight="1">
      <c r="A198" s="2"/>
      <c r="B198" s="2"/>
      <c r="C198" s="19"/>
      <c r="D198" s="19"/>
      <c r="E198" s="19"/>
      <c r="F198" s="19"/>
      <c r="G198" s="19"/>
      <c r="H198" s="19"/>
      <c r="I198" s="44"/>
      <c r="J198" s="19"/>
    </row>
    <row r="199" spans="1:10" s="123" customFormat="1" ht="9" customHeight="1">
      <c r="A199" s="2"/>
      <c r="B199" s="2"/>
      <c r="C199" s="19"/>
      <c r="D199" s="19"/>
      <c r="E199" s="19"/>
      <c r="F199" s="19"/>
      <c r="G199" s="19"/>
      <c r="H199" s="19"/>
      <c r="I199" s="44"/>
      <c r="J199" s="19"/>
    </row>
  </sheetData>
  <sheetProtection/>
  <printOptions/>
  <pageMargins left="0.984251968503937" right="0.71" top="0.67" bottom="0.52" header="0.5118110236220472" footer="0.4330708661417323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7"/>
  <dimension ref="A1:O84"/>
  <sheetViews>
    <sheetView workbookViewId="0" topLeftCell="A1">
      <selection activeCell="B44" sqref="B44"/>
    </sheetView>
  </sheetViews>
  <sheetFormatPr defaultColWidth="9.140625" defaultRowHeight="12.75"/>
  <cols>
    <col min="1" max="1" width="3.7109375" style="2" customWidth="1"/>
    <col min="2" max="2" width="43.57421875" style="2" customWidth="1"/>
    <col min="3" max="10" width="7.7109375" style="19" customWidth="1"/>
    <col min="11" max="11" width="9.00390625" style="19" customWidth="1"/>
    <col min="12" max="16384" width="11.421875" style="123" customWidth="1"/>
  </cols>
  <sheetData>
    <row r="1" spans="1:13" s="35" customFormat="1" ht="16.5">
      <c r="A1" s="29" t="s">
        <v>13</v>
      </c>
      <c r="C1" s="145"/>
      <c r="D1" s="145"/>
      <c r="E1" s="145"/>
      <c r="F1" s="145"/>
      <c r="G1" s="145"/>
      <c r="H1" s="145"/>
      <c r="I1" s="145"/>
      <c r="J1" s="145"/>
      <c r="K1" s="145"/>
      <c r="L1" s="167"/>
      <c r="M1" s="75"/>
    </row>
    <row r="2" spans="1:13" s="35" customFormat="1" ht="12.75" customHeight="1">
      <c r="A2" s="29" t="s">
        <v>610</v>
      </c>
      <c r="C2" s="145"/>
      <c r="D2" s="145"/>
      <c r="E2" s="145"/>
      <c r="F2" s="145"/>
      <c r="G2" s="145"/>
      <c r="H2" s="145"/>
      <c r="I2" s="145"/>
      <c r="J2" s="145"/>
      <c r="K2" s="145"/>
      <c r="L2" s="167"/>
      <c r="M2" s="75"/>
    </row>
    <row r="3" spans="3:14" s="2" customFormat="1" ht="4.5" customHeight="1">
      <c r="C3" s="19"/>
      <c r="D3" s="19"/>
      <c r="E3" s="19"/>
      <c r="F3" s="19"/>
      <c r="G3" s="19"/>
      <c r="H3" s="19"/>
      <c r="I3" s="19"/>
      <c r="J3" s="19"/>
      <c r="K3" s="19"/>
      <c r="L3" s="168"/>
      <c r="M3" s="168"/>
      <c r="N3" s="168"/>
    </row>
    <row r="4" spans="1:15" s="6" customFormat="1" ht="15.75" customHeight="1">
      <c r="A4" s="146" t="s">
        <v>144</v>
      </c>
      <c r="B4" s="147"/>
      <c r="C4" s="148" t="s">
        <v>320</v>
      </c>
      <c r="D4" s="148" t="s">
        <v>321</v>
      </c>
      <c r="E4" s="148" t="s">
        <v>322</v>
      </c>
      <c r="F4" s="148" t="s">
        <v>323</v>
      </c>
      <c r="G4" s="148" t="s">
        <v>324</v>
      </c>
      <c r="H4" s="148" t="s">
        <v>325</v>
      </c>
      <c r="I4" s="148" t="s">
        <v>326</v>
      </c>
      <c r="J4" s="148" t="s">
        <v>327</v>
      </c>
      <c r="K4" s="148" t="s">
        <v>300</v>
      </c>
      <c r="L4" s="133"/>
      <c r="M4" s="133"/>
      <c r="N4" s="133"/>
      <c r="O4" s="133"/>
    </row>
    <row r="5" spans="1:15" s="6" customFormat="1" ht="4.5" customHeight="1">
      <c r="A5" s="285"/>
      <c r="B5" s="286"/>
      <c r="C5" s="287"/>
      <c r="D5" s="287"/>
      <c r="E5" s="287"/>
      <c r="F5" s="287"/>
      <c r="G5" s="287"/>
      <c r="H5" s="287"/>
      <c r="I5" s="287"/>
      <c r="J5" s="287"/>
      <c r="K5" s="287"/>
      <c r="L5" s="288"/>
      <c r="M5" s="133"/>
      <c r="N5" s="133"/>
      <c r="O5" s="133"/>
    </row>
    <row r="6" spans="1:12" s="28" customFormat="1" ht="10.5" customHeight="1">
      <c r="A6" s="28" t="s">
        <v>361</v>
      </c>
      <c r="B6" s="28" t="s">
        <v>388</v>
      </c>
      <c r="C6" s="236">
        <v>165656</v>
      </c>
      <c r="D6" s="236">
        <v>180785</v>
      </c>
      <c r="E6" s="236">
        <v>92055</v>
      </c>
      <c r="F6" s="236">
        <v>60287</v>
      </c>
      <c r="G6" s="236">
        <v>40749</v>
      </c>
      <c r="H6" s="236">
        <v>13284</v>
      </c>
      <c r="I6" s="236">
        <v>14648</v>
      </c>
      <c r="J6" s="236">
        <v>24927</v>
      </c>
      <c r="K6" s="236">
        <v>592391</v>
      </c>
      <c r="L6" s="42"/>
    </row>
    <row r="7" spans="1:12" s="28" customFormat="1" ht="10.5" customHeight="1">
      <c r="A7" s="28" t="s">
        <v>319</v>
      </c>
      <c r="B7" s="28" t="s">
        <v>387</v>
      </c>
      <c r="C7" s="236">
        <v>5362</v>
      </c>
      <c r="D7" s="236">
        <v>52308</v>
      </c>
      <c r="E7" s="236">
        <v>32099</v>
      </c>
      <c r="F7" s="236">
        <v>18150</v>
      </c>
      <c r="G7" s="236">
        <v>20189</v>
      </c>
      <c r="H7" s="236">
        <v>2574</v>
      </c>
      <c r="I7" s="236">
        <v>6043</v>
      </c>
      <c r="J7" s="236">
        <v>1153</v>
      </c>
      <c r="K7" s="236">
        <v>137878</v>
      </c>
      <c r="L7" s="42"/>
    </row>
    <row r="8" spans="1:12" s="28" customFormat="1" ht="10.5" customHeight="1">
      <c r="A8" s="28" t="s">
        <v>363</v>
      </c>
      <c r="B8" s="28" t="s">
        <v>509</v>
      </c>
      <c r="C8" s="236">
        <v>24147</v>
      </c>
      <c r="D8" s="236">
        <v>23465</v>
      </c>
      <c r="E8" s="236">
        <v>15066</v>
      </c>
      <c r="F8" s="236">
        <v>4215</v>
      </c>
      <c r="G8" s="236">
        <v>4193</v>
      </c>
      <c r="H8" s="236">
        <v>657</v>
      </c>
      <c r="I8" s="236">
        <v>544</v>
      </c>
      <c r="J8" s="236">
        <v>622</v>
      </c>
      <c r="K8" s="236">
        <v>72909</v>
      </c>
      <c r="L8" s="42"/>
    </row>
    <row r="9" spans="1:12" s="28" customFormat="1" ht="10.5" customHeight="1">
      <c r="A9" s="28" t="s">
        <v>384</v>
      </c>
      <c r="B9" s="28" t="s">
        <v>398</v>
      </c>
      <c r="C9" s="236">
        <v>23474</v>
      </c>
      <c r="D9" s="236">
        <v>17230</v>
      </c>
      <c r="E9" s="236">
        <v>11243</v>
      </c>
      <c r="F9" s="236">
        <v>4069</v>
      </c>
      <c r="G9" s="236">
        <v>5490</v>
      </c>
      <c r="H9" s="236">
        <v>863</v>
      </c>
      <c r="I9" s="236">
        <v>482</v>
      </c>
      <c r="J9" s="236">
        <v>736</v>
      </c>
      <c r="K9" s="236">
        <v>63587</v>
      </c>
      <c r="L9" s="42"/>
    </row>
    <row r="10" spans="1:12" s="28" customFormat="1" ht="10.5" customHeight="1">
      <c r="A10" s="28" t="s">
        <v>304</v>
      </c>
      <c r="B10" s="28" t="s">
        <v>394</v>
      </c>
      <c r="C10" s="236">
        <v>20346</v>
      </c>
      <c r="D10" s="236">
        <v>15746</v>
      </c>
      <c r="E10" s="236">
        <v>10278</v>
      </c>
      <c r="F10" s="236">
        <v>4903</v>
      </c>
      <c r="G10" s="236">
        <v>4605</v>
      </c>
      <c r="H10" s="236">
        <v>1537</v>
      </c>
      <c r="I10" s="236">
        <v>1042</v>
      </c>
      <c r="J10" s="236">
        <v>401</v>
      </c>
      <c r="K10" s="236">
        <v>58858</v>
      </c>
      <c r="L10" s="42"/>
    </row>
    <row r="11" spans="1:12" s="28" customFormat="1" ht="10.5" customHeight="1">
      <c r="A11" s="28" t="s">
        <v>367</v>
      </c>
      <c r="B11" s="28" t="s">
        <v>392</v>
      </c>
      <c r="C11" s="236">
        <v>19784</v>
      </c>
      <c r="D11" s="236">
        <v>18220</v>
      </c>
      <c r="E11" s="236">
        <v>9103</v>
      </c>
      <c r="F11" s="236">
        <v>4238</v>
      </c>
      <c r="G11" s="236">
        <v>4113</v>
      </c>
      <c r="H11" s="236">
        <v>869</v>
      </c>
      <c r="I11" s="236">
        <v>658</v>
      </c>
      <c r="J11" s="236">
        <v>530</v>
      </c>
      <c r="K11" s="236">
        <v>57515</v>
      </c>
      <c r="L11" s="42"/>
    </row>
    <row r="12" spans="1:12" s="28" customFormat="1" ht="10.5" customHeight="1">
      <c r="A12" s="28" t="s">
        <v>376</v>
      </c>
      <c r="B12" s="28" t="s">
        <v>510</v>
      </c>
      <c r="C12" s="236">
        <v>16358</v>
      </c>
      <c r="D12" s="236">
        <v>12185</v>
      </c>
      <c r="E12" s="236">
        <v>7120</v>
      </c>
      <c r="F12" s="236">
        <v>3695</v>
      </c>
      <c r="G12" s="236">
        <v>3657</v>
      </c>
      <c r="H12" s="236">
        <v>767</v>
      </c>
      <c r="I12" s="236">
        <v>665</v>
      </c>
      <c r="J12" s="236">
        <v>1366</v>
      </c>
      <c r="K12" s="236">
        <v>45813</v>
      </c>
      <c r="L12" s="42"/>
    </row>
    <row r="13" spans="1:12" s="28" customFormat="1" ht="10.5" customHeight="1">
      <c r="A13" s="28" t="s">
        <v>377</v>
      </c>
      <c r="B13" s="28" t="s">
        <v>511</v>
      </c>
      <c r="C13" s="236">
        <v>16365</v>
      </c>
      <c r="D13" s="236">
        <v>11197</v>
      </c>
      <c r="E13" s="236">
        <v>6901</v>
      </c>
      <c r="F13" s="236">
        <v>3352</v>
      </c>
      <c r="G13" s="236">
        <v>3579</v>
      </c>
      <c r="H13" s="236">
        <v>989</v>
      </c>
      <c r="I13" s="236">
        <v>308</v>
      </c>
      <c r="J13" s="236">
        <v>516</v>
      </c>
      <c r="K13" s="236">
        <v>43207</v>
      </c>
      <c r="L13" s="42"/>
    </row>
    <row r="14" spans="1:12" s="28" customFormat="1" ht="10.5" customHeight="1">
      <c r="A14" s="28" t="s">
        <v>317</v>
      </c>
      <c r="B14" s="28" t="s">
        <v>402</v>
      </c>
      <c r="C14" s="236">
        <v>13207</v>
      </c>
      <c r="D14" s="236">
        <v>8941</v>
      </c>
      <c r="E14" s="236">
        <v>6526</v>
      </c>
      <c r="F14" s="236">
        <v>2467</v>
      </c>
      <c r="G14" s="236">
        <v>2849</v>
      </c>
      <c r="H14" s="236">
        <v>732</v>
      </c>
      <c r="I14" s="236">
        <v>417</v>
      </c>
      <c r="J14" s="236">
        <v>232</v>
      </c>
      <c r="K14" s="236">
        <v>35371</v>
      </c>
      <c r="L14" s="42"/>
    </row>
    <row r="15" spans="1:12" s="28" customFormat="1" ht="10.5" customHeight="1">
      <c r="A15" s="28" t="s">
        <v>362</v>
      </c>
      <c r="B15" s="28" t="s">
        <v>389</v>
      </c>
      <c r="C15" s="236">
        <v>11941</v>
      </c>
      <c r="D15" s="236">
        <v>10667</v>
      </c>
      <c r="E15" s="236">
        <v>4681</v>
      </c>
      <c r="F15" s="236">
        <v>3613</v>
      </c>
      <c r="G15" s="236">
        <v>3511</v>
      </c>
      <c r="H15" s="236">
        <v>54</v>
      </c>
      <c r="I15" s="236">
        <v>457</v>
      </c>
      <c r="J15" s="236">
        <v>319</v>
      </c>
      <c r="K15" s="236">
        <v>35243</v>
      </c>
      <c r="L15" s="42"/>
    </row>
    <row r="16" spans="1:12" s="28" customFormat="1" ht="10.5" customHeight="1">
      <c r="A16" s="28" t="s">
        <v>370</v>
      </c>
      <c r="B16" s="28" t="s">
        <v>397</v>
      </c>
      <c r="C16" s="236">
        <v>12442</v>
      </c>
      <c r="D16" s="236">
        <v>9477</v>
      </c>
      <c r="E16" s="236">
        <v>6075</v>
      </c>
      <c r="F16" s="236">
        <v>2733</v>
      </c>
      <c r="G16" s="236">
        <v>2862</v>
      </c>
      <c r="H16" s="236">
        <v>808</v>
      </c>
      <c r="I16" s="236">
        <v>485</v>
      </c>
      <c r="J16" s="236">
        <v>274</v>
      </c>
      <c r="K16" s="236">
        <v>35156</v>
      </c>
      <c r="L16" s="42"/>
    </row>
    <row r="17" spans="1:12" s="28" customFormat="1" ht="10.5" customHeight="1">
      <c r="A17" s="28" t="s">
        <v>382</v>
      </c>
      <c r="B17" s="28" t="s">
        <v>399</v>
      </c>
      <c r="C17" s="236">
        <v>14706</v>
      </c>
      <c r="D17" s="236">
        <v>6170</v>
      </c>
      <c r="E17" s="236">
        <v>6443</v>
      </c>
      <c r="F17" s="236">
        <v>2018</v>
      </c>
      <c r="G17" s="236">
        <v>2428</v>
      </c>
      <c r="H17" s="236">
        <v>474</v>
      </c>
      <c r="I17" s="236">
        <v>601</v>
      </c>
      <c r="J17" s="236">
        <v>503</v>
      </c>
      <c r="K17" s="236">
        <v>33343</v>
      </c>
      <c r="L17" s="42"/>
    </row>
    <row r="18" spans="1:12" s="28" customFormat="1" ht="10.5" customHeight="1">
      <c r="A18" s="28" t="s">
        <v>375</v>
      </c>
      <c r="B18" s="28" t="s">
        <v>400</v>
      </c>
      <c r="C18" s="236">
        <v>11443</v>
      </c>
      <c r="D18" s="236">
        <v>8704</v>
      </c>
      <c r="E18" s="236">
        <v>5193</v>
      </c>
      <c r="F18" s="236">
        <v>2477</v>
      </c>
      <c r="G18" s="236">
        <v>2926</v>
      </c>
      <c r="H18" s="236">
        <v>572</v>
      </c>
      <c r="I18" s="236">
        <v>291</v>
      </c>
      <c r="J18" s="236">
        <v>273</v>
      </c>
      <c r="K18" s="236">
        <v>31879</v>
      </c>
      <c r="L18" s="42"/>
    </row>
    <row r="19" spans="1:12" s="28" customFormat="1" ht="10.5" customHeight="1">
      <c r="A19" s="28" t="s">
        <v>385</v>
      </c>
      <c r="B19" s="28" t="s">
        <v>404</v>
      </c>
      <c r="C19" s="236">
        <v>10895</v>
      </c>
      <c r="D19" s="236">
        <v>6761</v>
      </c>
      <c r="E19" s="236">
        <v>5148</v>
      </c>
      <c r="F19" s="236">
        <v>2152</v>
      </c>
      <c r="G19" s="236">
        <v>1993</v>
      </c>
      <c r="H19" s="236">
        <v>493</v>
      </c>
      <c r="I19" s="236">
        <v>530</v>
      </c>
      <c r="J19" s="236">
        <v>548</v>
      </c>
      <c r="K19" s="236">
        <v>28520</v>
      </c>
      <c r="L19" s="42"/>
    </row>
    <row r="20" spans="1:12" s="28" customFormat="1" ht="10.5" customHeight="1">
      <c r="A20" s="28" t="s">
        <v>380</v>
      </c>
      <c r="B20" s="28" t="s">
        <v>405</v>
      </c>
      <c r="C20" s="236">
        <v>9940</v>
      </c>
      <c r="D20" s="236">
        <v>7414</v>
      </c>
      <c r="E20" s="236">
        <v>4623</v>
      </c>
      <c r="F20" s="236">
        <v>2625</v>
      </c>
      <c r="G20" s="236">
        <v>2380</v>
      </c>
      <c r="H20" s="236">
        <v>508</v>
      </c>
      <c r="I20" s="236">
        <v>271</v>
      </c>
      <c r="J20" s="236">
        <v>311</v>
      </c>
      <c r="K20" s="236">
        <v>28072</v>
      </c>
      <c r="L20" s="42"/>
    </row>
    <row r="21" spans="1:12" s="28" customFormat="1" ht="10.5" customHeight="1">
      <c r="A21" s="28" t="s">
        <v>378</v>
      </c>
      <c r="B21" s="28" t="s">
        <v>401</v>
      </c>
      <c r="C21" s="236">
        <v>9607</v>
      </c>
      <c r="D21" s="236">
        <v>7450</v>
      </c>
      <c r="E21" s="236">
        <v>4740</v>
      </c>
      <c r="F21" s="236">
        <v>2755</v>
      </c>
      <c r="G21" s="236">
        <v>1952</v>
      </c>
      <c r="H21" s="236">
        <v>430</v>
      </c>
      <c r="I21" s="236">
        <v>286</v>
      </c>
      <c r="J21" s="236">
        <v>377</v>
      </c>
      <c r="K21" s="236">
        <v>27597</v>
      </c>
      <c r="L21" s="42"/>
    </row>
    <row r="22" spans="1:12" s="28" customFormat="1" ht="10.5" customHeight="1">
      <c r="A22" s="28" t="s">
        <v>372</v>
      </c>
      <c r="B22" s="28" t="s">
        <v>595</v>
      </c>
      <c r="C22" s="236">
        <v>6753</v>
      </c>
      <c r="D22" s="236">
        <v>8582</v>
      </c>
      <c r="E22" s="236">
        <v>3687</v>
      </c>
      <c r="F22" s="236">
        <v>2755</v>
      </c>
      <c r="G22" s="236">
        <v>3656</v>
      </c>
      <c r="H22" s="236">
        <v>667</v>
      </c>
      <c r="I22" s="236">
        <v>300</v>
      </c>
      <c r="J22" s="236">
        <v>887</v>
      </c>
      <c r="K22" s="236">
        <v>27287</v>
      </c>
      <c r="L22" s="42"/>
    </row>
    <row r="23" spans="1:12" s="28" customFormat="1" ht="10.5" customHeight="1">
      <c r="A23" s="28" t="s">
        <v>364</v>
      </c>
      <c r="B23" s="28" t="s">
        <v>390</v>
      </c>
      <c r="C23" s="236">
        <v>6336</v>
      </c>
      <c r="D23" s="236">
        <v>6122</v>
      </c>
      <c r="E23" s="236">
        <v>6771</v>
      </c>
      <c r="F23" s="236">
        <v>2178</v>
      </c>
      <c r="G23" s="236">
        <v>3544</v>
      </c>
      <c r="H23" s="236">
        <v>431</v>
      </c>
      <c r="I23" s="236">
        <v>192</v>
      </c>
      <c r="J23" s="236">
        <v>121</v>
      </c>
      <c r="K23" s="236">
        <v>25695</v>
      </c>
      <c r="L23" s="42"/>
    </row>
    <row r="24" spans="1:12" s="28" customFormat="1" ht="10.5" customHeight="1">
      <c r="A24" s="28" t="s">
        <v>374</v>
      </c>
      <c r="B24" s="28" t="s">
        <v>408</v>
      </c>
      <c r="C24" s="236">
        <v>9734</v>
      </c>
      <c r="D24" s="236">
        <v>6314</v>
      </c>
      <c r="E24" s="236">
        <v>4236</v>
      </c>
      <c r="F24" s="236">
        <v>2019</v>
      </c>
      <c r="G24" s="236">
        <v>2127</v>
      </c>
      <c r="H24" s="236">
        <v>608</v>
      </c>
      <c r="I24" s="236">
        <v>430</v>
      </c>
      <c r="J24" s="236">
        <v>188</v>
      </c>
      <c r="K24" s="236">
        <v>25656</v>
      </c>
      <c r="L24" s="42"/>
    </row>
    <row r="25" spans="1:12" s="28" customFormat="1" ht="10.5" customHeight="1">
      <c r="A25" s="28" t="s">
        <v>383</v>
      </c>
      <c r="B25" s="28" t="s">
        <v>403</v>
      </c>
      <c r="C25" s="236">
        <v>9479</v>
      </c>
      <c r="D25" s="236">
        <v>4255</v>
      </c>
      <c r="E25" s="236">
        <v>6596</v>
      </c>
      <c r="F25" s="236">
        <v>1949</v>
      </c>
      <c r="G25" s="236">
        <v>1892</v>
      </c>
      <c r="H25" s="236">
        <v>470</v>
      </c>
      <c r="I25" s="236">
        <v>422</v>
      </c>
      <c r="J25" s="236">
        <v>578</v>
      </c>
      <c r="K25" s="236">
        <v>25641</v>
      </c>
      <c r="L25" s="42"/>
    </row>
    <row r="26" spans="1:12" s="28" customFormat="1" ht="10.5" customHeight="1">
      <c r="A26" s="28" t="s">
        <v>379</v>
      </c>
      <c r="B26" s="28" t="s">
        <v>406</v>
      </c>
      <c r="C26" s="236">
        <v>8910</v>
      </c>
      <c r="D26" s="236">
        <v>6558</v>
      </c>
      <c r="E26" s="236">
        <v>4755</v>
      </c>
      <c r="F26" s="236">
        <v>2153</v>
      </c>
      <c r="G26" s="236">
        <v>1791</v>
      </c>
      <c r="H26" s="236">
        <v>424</v>
      </c>
      <c r="I26" s="236">
        <v>348</v>
      </c>
      <c r="J26" s="236">
        <v>570</v>
      </c>
      <c r="K26" s="236">
        <v>25509</v>
      </c>
      <c r="L26" s="42"/>
    </row>
    <row r="27" spans="1:12" s="28" customFormat="1" ht="10.5" customHeight="1">
      <c r="A27" s="28" t="s">
        <v>373</v>
      </c>
      <c r="B27" s="28" t="s">
        <v>407</v>
      </c>
      <c r="C27" s="236">
        <v>7417</v>
      </c>
      <c r="D27" s="236">
        <v>6540</v>
      </c>
      <c r="E27" s="236">
        <v>5637</v>
      </c>
      <c r="F27" s="236">
        <v>1996</v>
      </c>
      <c r="G27" s="236">
        <v>2345</v>
      </c>
      <c r="H27" s="236">
        <v>695</v>
      </c>
      <c r="I27" s="236">
        <v>194</v>
      </c>
      <c r="J27" s="236">
        <v>178</v>
      </c>
      <c r="K27" s="236">
        <v>25002</v>
      </c>
      <c r="L27" s="42"/>
    </row>
    <row r="28" spans="1:12" s="28" customFormat="1" ht="10.5" customHeight="1">
      <c r="A28" s="28" t="s">
        <v>371</v>
      </c>
      <c r="B28" s="28" t="s">
        <v>396</v>
      </c>
      <c r="C28" s="236">
        <v>8103</v>
      </c>
      <c r="D28" s="236">
        <v>6456</v>
      </c>
      <c r="E28" s="236">
        <v>4240</v>
      </c>
      <c r="F28" s="236">
        <v>2095</v>
      </c>
      <c r="G28" s="236">
        <v>2417</v>
      </c>
      <c r="H28" s="236">
        <v>914</v>
      </c>
      <c r="I28" s="236">
        <v>192</v>
      </c>
      <c r="J28" s="236">
        <v>129</v>
      </c>
      <c r="K28" s="236">
        <v>24546</v>
      </c>
      <c r="L28" s="42"/>
    </row>
    <row r="29" spans="1:12" s="28" customFormat="1" ht="10.5" customHeight="1">
      <c r="A29" s="28" t="s">
        <v>318</v>
      </c>
      <c r="B29" s="28" t="s">
        <v>520</v>
      </c>
      <c r="C29" s="236">
        <v>7567</v>
      </c>
      <c r="D29" s="236">
        <v>6982</v>
      </c>
      <c r="E29" s="236">
        <v>3615</v>
      </c>
      <c r="F29" s="236">
        <v>1915</v>
      </c>
      <c r="G29" s="236">
        <v>1943</v>
      </c>
      <c r="H29" s="236">
        <v>291</v>
      </c>
      <c r="I29" s="236">
        <v>248</v>
      </c>
      <c r="J29" s="236">
        <v>171</v>
      </c>
      <c r="K29" s="236">
        <v>22732</v>
      </c>
      <c r="L29" s="42"/>
    </row>
    <row r="30" spans="1:12" s="28" customFormat="1" ht="10.5" customHeight="1">
      <c r="A30" s="28" t="s">
        <v>430</v>
      </c>
      <c r="B30" s="28" t="s">
        <v>240</v>
      </c>
      <c r="C30" s="236">
        <v>8464</v>
      </c>
      <c r="D30" s="236">
        <v>5786</v>
      </c>
      <c r="E30" s="236">
        <v>3514</v>
      </c>
      <c r="F30" s="236">
        <v>1795</v>
      </c>
      <c r="G30" s="236">
        <v>1925</v>
      </c>
      <c r="H30" s="236">
        <v>271</v>
      </c>
      <c r="I30" s="236">
        <v>300</v>
      </c>
      <c r="J30" s="236">
        <v>240</v>
      </c>
      <c r="K30" s="236">
        <v>22295</v>
      </c>
      <c r="L30" s="42"/>
    </row>
    <row r="31" spans="1:12" s="28" customFormat="1" ht="10.5" customHeight="1">
      <c r="A31" s="28" t="s">
        <v>409</v>
      </c>
      <c r="B31" s="28" t="s">
        <v>411</v>
      </c>
      <c r="C31" s="236">
        <v>8342</v>
      </c>
      <c r="D31" s="236">
        <v>5400</v>
      </c>
      <c r="E31" s="236">
        <v>3392</v>
      </c>
      <c r="F31" s="236">
        <v>1691</v>
      </c>
      <c r="G31" s="236">
        <v>1803</v>
      </c>
      <c r="H31" s="236">
        <v>449</v>
      </c>
      <c r="I31" s="236">
        <v>359</v>
      </c>
      <c r="J31" s="236">
        <v>138</v>
      </c>
      <c r="K31" s="236">
        <v>21574</v>
      </c>
      <c r="L31" s="42"/>
    </row>
    <row r="32" spans="1:12" s="28" customFormat="1" ht="10.5" customHeight="1">
      <c r="A32" s="28" t="s">
        <v>365</v>
      </c>
      <c r="B32" s="28" t="s">
        <v>391</v>
      </c>
      <c r="C32" s="236">
        <v>5990</v>
      </c>
      <c r="D32" s="236">
        <v>5163</v>
      </c>
      <c r="E32" s="236">
        <v>3356</v>
      </c>
      <c r="F32" s="236">
        <v>2417</v>
      </c>
      <c r="G32" s="236">
        <v>2730</v>
      </c>
      <c r="H32" s="236">
        <v>268</v>
      </c>
      <c r="I32" s="236">
        <v>476</v>
      </c>
      <c r="J32" s="236">
        <v>215</v>
      </c>
      <c r="K32" s="236">
        <v>20615</v>
      </c>
      <c r="L32" s="42"/>
    </row>
    <row r="33" spans="1:12" s="28" customFormat="1" ht="10.5" customHeight="1">
      <c r="A33" s="28" t="s">
        <v>386</v>
      </c>
      <c r="B33" s="28" t="s">
        <v>512</v>
      </c>
      <c r="C33" s="236">
        <v>6290</v>
      </c>
      <c r="D33" s="236">
        <v>5435</v>
      </c>
      <c r="E33" s="236">
        <v>3723</v>
      </c>
      <c r="F33" s="236">
        <v>1967</v>
      </c>
      <c r="G33" s="236">
        <v>1495</v>
      </c>
      <c r="H33" s="236">
        <v>515</v>
      </c>
      <c r="I33" s="236">
        <v>281</v>
      </c>
      <c r="J33" s="236">
        <v>295</v>
      </c>
      <c r="K33" s="236">
        <v>20001</v>
      </c>
      <c r="L33" s="42"/>
    </row>
    <row r="34" spans="1:12" s="28" customFormat="1" ht="10.5" customHeight="1">
      <c r="A34" s="28" t="s">
        <v>410</v>
      </c>
      <c r="B34" s="28" t="s">
        <v>412</v>
      </c>
      <c r="C34" s="236">
        <v>6379</v>
      </c>
      <c r="D34" s="236">
        <v>5593</v>
      </c>
      <c r="E34" s="236">
        <v>3082</v>
      </c>
      <c r="F34" s="236">
        <v>2134</v>
      </c>
      <c r="G34" s="236">
        <v>1853</v>
      </c>
      <c r="H34" s="236">
        <v>476</v>
      </c>
      <c r="I34" s="236">
        <v>130</v>
      </c>
      <c r="J34" s="236">
        <v>80</v>
      </c>
      <c r="K34" s="236">
        <v>19727</v>
      </c>
      <c r="L34" s="42"/>
    </row>
    <row r="35" spans="1:12" s="28" customFormat="1" ht="10.5" customHeight="1">
      <c r="A35" s="28" t="s">
        <v>369</v>
      </c>
      <c r="B35" s="28" t="s">
        <v>395</v>
      </c>
      <c r="C35" s="236">
        <v>6634</v>
      </c>
      <c r="D35" s="236">
        <v>5433</v>
      </c>
      <c r="E35" s="236">
        <v>3360</v>
      </c>
      <c r="F35" s="236">
        <v>1705</v>
      </c>
      <c r="G35" s="236">
        <v>1812</v>
      </c>
      <c r="H35" s="236">
        <v>331</v>
      </c>
      <c r="I35" s="236">
        <v>217</v>
      </c>
      <c r="J35" s="236">
        <v>128</v>
      </c>
      <c r="K35" s="236">
        <v>19620</v>
      </c>
      <c r="L35" s="42"/>
    </row>
    <row r="36" spans="1:12" s="28" customFormat="1" ht="10.5" customHeight="1">
      <c r="A36" s="28" t="s">
        <v>463</v>
      </c>
      <c r="B36" s="28" t="s">
        <v>139</v>
      </c>
      <c r="C36" s="236">
        <v>798752</v>
      </c>
      <c r="D36" s="236">
        <v>668416</v>
      </c>
      <c r="E36" s="236">
        <v>414908</v>
      </c>
      <c r="F36" s="236">
        <v>215307</v>
      </c>
      <c r="G36" s="236">
        <v>229050</v>
      </c>
      <c r="H36" s="236">
        <v>47784</v>
      </c>
      <c r="I36" s="236">
        <v>31926</v>
      </c>
      <c r="J36" s="236">
        <v>31038</v>
      </c>
      <c r="K36" s="236">
        <v>2437181</v>
      </c>
      <c r="L36" s="42"/>
    </row>
    <row r="37" spans="2:12" s="28" customFormat="1" ht="11.25">
      <c r="B37" s="289" t="s">
        <v>118</v>
      </c>
      <c r="C37" s="236">
        <v>351</v>
      </c>
      <c r="D37" s="236">
        <v>85</v>
      </c>
      <c r="E37" s="236">
        <v>0</v>
      </c>
      <c r="F37" s="236">
        <v>0</v>
      </c>
      <c r="G37" s="236">
        <v>0</v>
      </c>
      <c r="H37" s="236">
        <v>10</v>
      </c>
      <c r="I37" s="236">
        <v>0</v>
      </c>
      <c r="J37" s="236">
        <v>105</v>
      </c>
      <c r="K37" s="236">
        <v>551</v>
      </c>
      <c r="L37" s="42"/>
    </row>
    <row r="38" spans="1:14" s="2" customFormat="1" ht="11.25">
      <c r="A38" s="4" t="s">
        <v>300</v>
      </c>
      <c r="C38" s="241">
        <v>1291174</v>
      </c>
      <c r="D38" s="241">
        <v>1149840</v>
      </c>
      <c r="E38" s="241">
        <v>702166</v>
      </c>
      <c r="F38" s="241">
        <v>367825</v>
      </c>
      <c r="G38" s="241">
        <v>367859</v>
      </c>
      <c r="H38" s="241">
        <v>80215</v>
      </c>
      <c r="I38" s="241">
        <v>63743</v>
      </c>
      <c r="J38" s="241">
        <v>68149</v>
      </c>
      <c r="K38" s="241">
        <v>4090971</v>
      </c>
      <c r="L38" s="290"/>
      <c r="M38" s="168"/>
      <c r="N38" s="168"/>
    </row>
    <row r="39" spans="1:14" s="2" customFormat="1" ht="3.75" customHeight="1">
      <c r="A39" s="47"/>
      <c r="B39" s="213"/>
      <c r="C39" s="170"/>
      <c r="D39" s="170"/>
      <c r="E39" s="170"/>
      <c r="F39" s="170"/>
      <c r="G39" s="170"/>
      <c r="H39" s="170"/>
      <c r="I39" s="170"/>
      <c r="J39" s="170"/>
      <c r="K39" s="170"/>
      <c r="L39" s="248"/>
      <c r="M39" s="168"/>
      <c r="N39" s="168"/>
    </row>
    <row r="40" spans="1:10" s="2" customFormat="1" ht="12" customHeight="1">
      <c r="A40" s="59" t="s">
        <v>14</v>
      </c>
      <c r="B40" s="42"/>
      <c r="C40" s="60"/>
      <c r="D40" s="60"/>
      <c r="E40" s="61"/>
      <c r="F40" s="61"/>
      <c r="G40" s="60"/>
      <c r="H40" s="61"/>
      <c r="I40" s="61"/>
      <c r="J40" s="61"/>
    </row>
    <row r="41" spans="1:15" s="164" customFormat="1" ht="9.75" customHeight="1">
      <c r="A41" s="165" t="s">
        <v>259</v>
      </c>
      <c r="B41" s="157"/>
      <c r="C41" s="158"/>
      <c r="D41" s="158"/>
      <c r="E41" s="159"/>
      <c r="F41" s="61"/>
      <c r="G41" s="60"/>
      <c r="H41" s="61"/>
      <c r="I41" s="61"/>
      <c r="J41" s="61"/>
      <c r="K41" s="160"/>
      <c r="L41" s="158"/>
      <c r="M41" s="161"/>
      <c r="N41" s="162"/>
      <c r="O41" s="163"/>
    </row>
    <row r="42" spans="1:10" ht="12.75">
      <c r="A42" s="123"/>
      <c r="B42" s="123"/>
      <c r="C42" s="127"/>
      <c r="D42" s="127"/>
      <c r="E42" s="127"/>
      <c r="F42" s="127"/>
      <c r="G42" s="127"/>
      <c r="H42" s="127"/>
      <c r="I42" s="127"/>
      <c r="J42" s="127"/>
    </row>
    <row r="43" spans="1:10" ht="12.75">
      <c r="A43" s="123"/>
      <c r="B43" s="123"/>
      <c r="C43" s="127"/>
      <c r="D43" s="127"/>
      <c r="E43" s="127"/>
      <c r="F43" s="127"/>
      <c r="G43" s="127"/>
      <c r="H43" s="127"/>
      <c r="I43" s="127"/>
      <c r="J43" s="127"/>
    </row>
    <row r="44" spans="1:10" ht="12.75">
      <c r="A44" s="123"/>
      <c r="B44" s="123"/>
      <c r="C44" s="127"/>
      <c r="D44" s="127"/>
      <c r="E44" s="127"/>
      <c r="F44" s="127"/>
      <c r="G44" s="127"/>
      <c r="H44" s="127"/>
      <c r="I44" s="127"/>
      <c r="J44" s="127"/>
    </row>
    <row r="45" spans="1:10" ht="12.75">
      <c r="A45" s="123"/>
      <c r="B45" s="123"/>
      <c r="C45" s="127"/>
      <c r="D45" s="127"/>
      <c r="E45" s="127"/>
      <c r="F45" s="127"/>
      <c r="G45" s="127"/>
      <c r="H45" s="127"/>
      <c r="I45" s="127"/>
      <c r="J45" s="127"/>
    </row>
    <row r="46" spans="1:10" ht="12.75">
      <c r="A46" s="123"/>
      <c r="B46" s="123"/>
      <c r="C46" s="127"/>
      <c r="D46" s="127"/>
      <c r="E46" s="127"/>
      <c r="F46" s="127"/>
      <c r="G46" s="127"/>
      <c r="H46" s="127"/>
      <c r="I46" s="127"/>
      <c r="J46" s="127"/>
    </row>
    <row r="47" spans="1:10" ht="12.75">
      <c r="A47" s="123"/>
      <c r="B47" s="123"/>
      <c r="C47" s="127"/>
      <c r="D47" s="127"/>
      <c r="E47" s="127"/>
      <c r="F47" s="127"/>
      <c r="G47" s="127"/>
      <c r="H47" s="127"/>
      <c r="I47" s="127"/>
      <c r="J47" s="127"/>
    </row>
    <row r="48" spans="1:10" ht="12.75">
      <c r="A48" s="123"/>
      <c r="B48" s="123"/>
      <c r="C48" s="127"/>
      <c r="D48" s="127"/>
      <c r="E48" s="127"/>
      <c r="F48" s="127"/>
      <c r="G48" s="127"/>
      <c r="H48" s="127"/>
      <c r="I48" s="127"/>
      <c r="J48" s="127"/>
    </row>
    <row r="49" spans="1:10" ht="12.75">
      <c r="A49" s="123"/>
      <c r="B49" s="123"/>
      <c r="C49" s="127"/>
      <c r="D49" s="127"/>
      <c r="E49" s="127"/>
      <c r="F49" s="127"/>
      <c r="G49" s="127"/>
      <c r="H49" s="127"/>
      <c r="I49" s="127"/>
      <c r="J49" s="127"/>
    </row>
    <row r="50" spans="1:10" ht="12.75">
      <c r="A50" s="123"/>
      <c r="B50" s="123"/>
      <c r="C50" s="127"/>
      <c r="D50" s="127"/>
      <c r="E50" s="127"/>
      <c r="F50" s="127"/>
      <c r="G50" s="127"/>
      <c r="H50" s="127"/>
      <c r="I50" s="127"/>
      <c r="J50" s="127"/>
    </row>
    <row r="51" spans="1:10" ht="12.75">
      <c r="A51" s="123"/>
      <c r="B51" s="123"/>
      <c r="C51" s="127"/>
      <c r="D51" s="127"/>
      <c r="E51" s="127"/>
      <c r="F51" s="127"/>
      <c r="G51" s="127"/>
      <c r="H51" s="127"/>
      <c r="I51" s="127"/>
      <c r="J51" s="127"/>
    </row>
    <row r="52" spans="1:10" ht="12.75">
      <c r="A52" s="123"/>
      <c r="B52" s="123"/>
      <c r="C52" s="127"/>
      <c r="D52" s="127"/>
      <c r="E52" s="127"/>
      <c r="F52" s="127"/>
      <c r="G52" s="127"/>
      <c r="H52" s="127"/>
      <c r="I52" s="127"/>
      <c r="J52" s="127"/>
    </row>
    <row r="53" spans="1:10" ht="12.75">
      <c r="A53" s="123"/>
      <c r="B53" s="123"/>
      <c r="C53" s="127"/>
      <c r="D53" s="127"/>
      <c r="E53" s="127"/>
      <c r="F53" s="127"/>
      <c r="G53" s="127"/>
      <c r="H53" s="127"/>
      <c r="I53" s="127"/>
      <c r="J53" s="127"/>
    </row>
    <row r="54" spans="1:10" ht="12.75">
      <c r="A54" s="123"/>
      <c r="B54" s="123"/>
      <c r="C54" s="127"/>
      <c r="D54" s="127"/>
      <c r="E54" s="127"/>
      <c r="F54" s="127"/>
      <c r="G54" s="127"/>
      <c r="H54" s="127"/>
      <c r="I54" s="127"/>
      <c r="J54" s="127"/>
    </row>
    <row r="55" spans="1:10" ht="12.75">
      <c r="A55" s="123"/>
      <c r="B55" s="123"/>
      <c r="C55" s="127"/>
      <c r="D55" s="127"/>
      <c r="E55" s="127"/>
      <c r="F55" s="127"/>
      <c r="G55" s="127"/>
      <c r="H55" s="127"/>
      <c r="I55" s="127"/>
      <c r="J55" s="127"/>
    </row>
    <row r="56" spans="1:10" ht="12.75">
      <c r="A56" s="123"/>
      <c r="B56" s="123"/>
      <c r="C56" s="127"/>
      <c r="D56" s="127"/>
      <c r="E56" s="127"/>
      <c r="F56" s="127"/>
      <c r="G56" s="127"/>
      <c r="H56" s="127"/>
      <c r="I56" s="127"/>
      <c r="J56" s="127"/>
    </row>
    <row r="57" spans="1:10" ht="12.75">
      <c r="A57" s="123"/>
      <c r="B57" s="123"/>
      <c r="C57" s="127"/>
      <c r="D57" s="127"/>
      <c r="E57" s="127"/>
      <c r="F57" s="127"/>
      <c r="G57" s="127"/>
      <c r="H57" s="127"/>
      <c r="I57" s="127"/>
      <c r="J57" s="127"/>
    </row>
    <row r="58" spans="1:10" ht="12.75">
      <c r="A58" s="123"/>
      <c r="B58" s="123"/>
      <c r="C58" s="127"/>
      <c r="D58" s="127"/>
      <c r="E58" s="127"/>
      <c r="F58" s="127"/>
      <c r="G58" s="127"/>
      <c r="H58" s="127"/>
      <c r="I58" s="127"/>
      <c r="J58" s="127"/>
    </row>
    <row r="59" spans="1:10" ht="12.75">
      <c r="A59" s="123"/>
      <c r="B59" s="123"/>
      <c r="C59" s="127"/>
      <c r="D59" s="127"/>
      <c r="E59" s="127"/>
      <c r="F59" s="127"/>
      <c r="G59" s="127"/>
      <c r="H59" s="127"/>
      <c r="I59" s="127"/>
      <c r="J59" s="127"/>
    </row>
    <row r="60" spans="1:10" ht="12.75">
      <c r="A60" s="123"/>
      <c r="B60" s="123"/>
      <c r="C60" s="127"/>
      <c r="D60" s="127"/>
      <c r="E60" s="127"/>
      <c r="F60" s="127"/>
      <c r="G60" s="127"/>
      <c r="H60" s="127"/>
      <c r="I60" s="127"/>
      <c r="J60" s="127"/>
    </row>
    <row r="61" spans="1:10" ht="12.75">
      <c r="A61" s="123"/>
      <c r="B61" s="123"/>
      <c r="C61" s="127"/>
      <c r="D61" s="127"/>
      <c r="E61" s="127"/>
      <c r="F61" s="127"/>
      <c r="G61" s="127"/>
      <c r="H61" s="127"/>
      <c r="I61" s="127"/>
      <c r="J61" s="127"/>
    </row>
    <row r="62" spans="1:10" ht="12.75">
      <c r="A62" s="123"/>
      <c r="B62" s="123"/>
      <c r="C62" s="127"/>
      <c r="D62" s="127"/>
      <c r="E62" s="127"/>
      <c r="F62" s="127"/>
      <c r="G62" s="127"/>
      <c r="H62" s="127"/>
      <c r="I62" s="127"/>
      <c r="J62" s="127"/>
    </row>
    <row r="63" spans="1:10" ht="12.75">
      <c r="A63" s="123"/>
      <c r="B63" s="123"/>
      <c r="C63" s="127"/>
      <c r="D63" s="127"/>
      <c r="E63" s="127"/>
      <c r="F63" s="127"/>
      <c r="G63" s="127"/>
      <c r="H63" s="127"/>
      <c r="I63" s="127"/>
      <c r="J63" s="127"/>
    </row>
    <row r="64" spans="1:10" ht="12.75">
      <c r="A64" s="123"/>
      <c r="B64" s="123"/>
      <c r="C64" s="127"/>
      <c r="D64" s="127"/>
      <c r="E64" s="127"/>
      <c r="F64" s="127"/>
      <c r="G64" s="127"/>
      <c r="H64" s="127"/>
      <c r="I64" s="127"/>
      <c r="J64" s="127"/>
    </row>
    <row r="65" spans="1:10" ht="12.75">
      <c r="A65" s="123"/>
      <c r="B65" s="123"/>
      <c r="C65" s="127"/>
      <c r="D65" s="127"/>
      <c r="E65" s="127"/>
      <c r="F65" s="127"/>
      <c r="G65" s="127"/>
      <c r="H65" s="127"/>
      <c r="I65" s="127"/>
      <c r="J65" s="127"/>
    </row>
    <row r="66" spans="1:10" ht="12.75">
      <c r="A66" s="123"/>
      <c r="B66" s="123"/>
      <c r="C66" s="127"/>
      <c r="D66" s="127"/>
      <c r="E66" s="127"/>
      <c r="F66" s="127"/>
      <c r="G66" s="127"/>
      <c r="H66" s="127"/>
      <c r="I66" s="127"/>
      <c r="J66" s="127"/>
    </row>
    <row r="67" spans="1:10" ht="12.75">
      <c r="A67" s="123"/>
      <c r="B67" s="123"/>
      <c r="C67" s="127"/>
      <c r="D67" s="127"/>
      <c r="E67" s="127"/>
      <c r="F67" s="127"/>
      <c r="G67" s="127"/>
      <c r="H67" s="127"/>
      <c r="I67" s="127"/>
      <c r="J67" s="127"/>
    </row>
    <row r="68" spans="1:10" ht="12.75">
      <c r="A68" s="123"/>
      <c r="B68" s="123"/>
      <c r="C68" s="127"/>
      <c r="D68" s="127"/>
      <c r="E68" s="127"/>
      <c r="F68" s="127"/>
      <c r="G68" s="127"/>
      <c r="H68" s="127"/>
      <c r="I68" s="127"/>
      <c r="J68" s="127"/>
    </row>
    <row r="69" spans="1:10" ht="12.75">
      <c r="A69" s="123"/>
      <c r="B69" s="123"/>
      <c r="C69" s="127"/>
      <c r="D69" s="127"/>
      <c r="E69" s="127"/>
      <c r="F69" s="127"/>
      <c r="G69" s="127"/>
      <c r="H69" s="127"/>
      <c r="I69" s="127"/>
      <c r="J69" s="127"/>
    </row>
    <row r="70" spans="1:10" ht="12.75">
      <c r="A70" s="123"/>
      <c r="B70" s="123"/>
      <c r="C70" s="127"/>
      <c r="D70" s="127"/>
      <c r="E70" s="127"/>
      <c r="F70" s="127"/>
      <c r="G70" s="127"/>
      <c r="H70" s="127"/>
      <c r="I70" s="127"/>
      <c r="J70" s="127"/>
    </row>
    <row r="71" spans="1:10" ht="12.75">
      <c r="A71" s="123"/>
      <c r="B71" s="123"/>
      <c r="C71" s="127"/>
      <c r="D71" s="127"/>
      <c r="E71" s="127"/>
      <c r="F71" s="127"/>
      <c r="G71" s="127"/>
      <c r="H71" s="127"/>
      <c r="I71" s="127"/>
      <c r="J71" s="127"/>
    </row>
    <row r="72" spans="1:10" ht="12.75">
      <c r="A72" s="123"/>
      <c r="B72" s="123"/>
      <c r="C72" s="127"/>
      <c r="D72" s="127"/>
      <c r="E72" s="127"/>
      <c r="F72" s="127"/>
      <c r="G72" s="127"/>
      <c r="H72" s="127"/>
      <c r="I72" s="127"/>
      <c r="J72" s="127"/>
    </row>
    <row r="73" spans="1:10" ht="12.75">
      <c r="A73" s="123"/>
      <c r="B73" s="123"/>
      <c r="C73" s="127"/>
      <c r="D73" s="127"/>
      <c r="E73" s="127"/>
      <c r="F73" s="127"/>
      <c r="G73" s="127"/>
      <c r="H73" s="127"/>
      <c r="I73" s="127"/>
      <c r="J73" s="127"/>
    </row>
    <row r="74" spans="1:10" ht="12.75">
      <c r="A74" s="123"/>
      <c r="B74" s="123"/>
      <c r="C74" s="127"/>
      <c r="D74" s="127"/>
      <c r="E74" s="127"/>
      <c r="F74" s="127"/>
      <c r="G74" s="127"/>
      <c r="H74" s="127"/>
      <c r="I74" s="127"/>
      <c r="J74" s="127"/>
    </row>
    <row r="75" spans="1:10" ht="12.75">
      <c r="A75" s="123"/>
      <c r="B75" s="123"/>
      <c r="C75" s="127"/>
      <c r="D75" s="127"/>
      <c r="E75" s="127"/>
      <c r="F75" s="127"/>
      <c r="G75" s="127"/>
      <c r="H75" s="127"/>
      <c r="I75" s="127"/>
      <c r="J75" s="127"/>
    </row>
    <row r="76" spans="1:10" ht="12.75">
      <c r="A76" s="123"/>
      <c r="B76" s="123"/>
      <c r="C76" s="127"/>
      <c r="D76" s="127"/>
      <c r="E76" s="127"/>
      <c r="F76" s="127"/>
      <c r="G76" s="127"/>
      <c r="H76" s="127"/>
      <c r="I76" s="127"/>
      <c r="J76" s="127"/>
    </row>
    <row r="77" spans="1:10" ht="12.75">
      <c r="A77" s="123"/>
      <c r="B77" s="123"/>
      <c r="C77" s="127"/>
      <c r="D77" s="127"/>
      <c r="E77" s="127"/>
      <c r="F77" s="127"/>
      <c r="G77" s="127"/>
      <c r="H77" s="127"/>
      <c r="I77" s="127"/>
      <c r="J77" s="127"/>
    </row>
    <row r="78" spans="1:10" ht="12.75">
      <c r="A78" s="123"/>
      <c r="B78" s="123"/>
      <c r="C78" s="127"/>
      <c r="D78" s="127"/>
      <c r="E78" s="127"/>
      <c r="F78" s="127"/>
      <c r="G78" s="127"/>
      <c r="H78" s="127"/>
      <c r="I78" s="127"/>
      <c r="J78" s="127"/>
    </row>
    <row r="79" spans="1:10" ht="12.75">
      <c r="A79" s="123"/>
      <c r="B79" s="123"/>
      <c r="C79" s="127"/>
      <c r="D79" s="127"/>
      <c r="E79" s="127"/>
      <c r="F79" s="127"/>
      <c r="G79" s="127"/>
      <c r="H79" s="127"/>
      <c r="I79" s="127"/>
      <c r="J79" s="127"/>
    </row>
    <row r="80" spans="1:10" ht="12.75">
      <c r="A80" s="123"/>
      <c r="B80" s="123"/>
      <c r="C80" s="127"/>
      <c r="D80" s="127"/>
      <c r="E80" s="127"/>
      <c r="F80" s="127"/>
      <c r="G80" s="127"/>
      <c r="H80" s="127"/>
      <c r="I80" s="127"/>
      <c r="J80" s="127"/>
    </row>
    <row r="81" spans="1:10" ht="12.75">
      <c r="A81" s="123"/>
      <c r="B81" s="123"/>
      <c r="C81" s="127"/>
      <c r="D81" s="127"/>
      <c r="E81" s="127"/>
      <c r="F81" s="127"/>
      <c r="G81" s="127"/>
      <c r="H81" s="127"/>
      <c r="I81" s="127"/>
      <c r="J81" s="127"/>
    </row>
    <row r="82" spans="1:10" ht="12.75">
      <c r="A82" s="123"/>
      <c r="B82" s="123"/>
      <c r="C82" s="127"/>
      <c r="D82" s="127"/>
      <c r="E82" s="127"/>
      <c r="F82" s="127"/>
      <c r="G82" s="127"/>
      <c r="H82" s="127"/>
      <c r="I82" s="127"/>
      <c r="J82" s="127"/>
    </row>
    <row r="83" spans="1:10" ht="12.75">
      <c r="A83" s="123"/>
      <c r="B83" s="123"/>
      <c r="C83" s="127"/>
      <c r="D83" s="127"/>
      <c r="E83" s="127"/>
      <c r="F83" s="127"/>
      <c r="G83" s="127"/>
      <c r="H83" s="127"/>
      <c r="I83" s="127"/>
      <c r="J83" s="127"/>
    </row>
    <row r="84" spans="1:10" ht="12.75">
      <c r="A84" s="123"/>
      <c r="B84" s="123"/>
      <c r="C84" s="127"/>
      <c r="D84" s="127"/>
      <c r="E84" s="127"/>
      <c r="F84" s="127"/>
      <c r="G84" s="127"/>
      <c r="H84" s="127"/>
      <c r="I84" s="127"/>
      <c r="J84" s="127"/>
    </row>
  </sheetData>
  <sheetProtection/>
  <printOptions/>
  <pageMargins left="1.2598425196850394" right="0.984251968503937" top="0.984251968503937" bottom="0.7874015748031497" header="0.5118110236220472" footer="0.5118110236220472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81"/>
  <dimension ref="A1:S108"/>
  <sheetViews>
    <sheetView workbookViewId="0" topLeftCell="A1">
      <selection activeCell="F45" sqref="F45"/>
    </sheetView>
  </sheetViews>
  <sheetFormatPr defaultColWidth="9.140625" defaultRowHeight="12.75"/>
  <cols>
    <col min="1" max="1" width="4.28125" style="2" customWidth="1"/>
    <col min="2" max="2" width="45.28125" style="2" customWidth="1"/>
    <col min="3" max="10" width="7.7109375" style="19" customWidth="1"/>
    <col min="11" max="11" width="9.7109375" style="19" customWidth="1"/>
    <col min="12" max="12" width="7.8515625" style="123" bestFit="1" customWidth="1"/>
    <col min="13" max="18" width="5.421875" style="123" bestFit="1" customWidth="1"/>
    <col min="19" max="16384" width="11.421875" style="123" customWidth="1"/>
  </cols>
  <sheetData>
    <row r="1" spans="1:13" s="35" customFormat="1" ht="16.5">
      <c r="A1" s="29" t="s">
        <v>15</v>
      </c>
      <c r="C1" s="145"/>
      <c r="D1" s="145"/>
      <c r="E1" s="145"/>
      <c r="F1" s="145"/>
      <c r="G1" s="145"/>
      <c r="H1" s="145"/>
      <c r="I1" s="145"/>
      <c r="J1" s="145"/>
      <c r="K1" s="145"/>
      <c r="L1" s="167"/>
      <c r="M1" s="75"/>
    </row>
    <row r="2" spans="1:13" s="35" customFormat="1" ht="12.75" customHeight="1">
      <c r="A2" s="29" t="s">
        <v>593</v>
      </c>
      <c r="C2" s="145"/>
      <c r="D2" s="145"/>
      <c r="E2" s="145"/>
      <c r="F2" s="145"/>
      <c r="G2" s="145"/>
      <c r="H2" s="145"/>
      <c r="I2" s="145"/>
      <c r="J2" s="145"/>
      <c r="K2" s="145"/>
      <c r="L2" s="167"/>
      <c r="M2" s="75"/>
    </row>
    <row r="3" spans="3:14" s="2" customFormat="1" ht="4.5" customHeight="1">
      <c r="C3" s="19"/>
      <c r="D3" s="19"/>
      <c r="E3" s="19"/>
      <c r="F3" s="19"/>
      <c r="G3" s="19"/>
      <c r="H3" s="19"/>
      <c r="I3" s="19"/>
      <c r="J3" s="19"/>
      <c r="K3" s="19"/>
      <c r="L3" s="168"/>
      <c r="M3" s="168"/>
      <c r="N3" s="168"/>
    </row>
    <row r="4" spans="1:15" s="6" customFormat="1" ht="15.75" customHeight="1">
      <c r="A4" s="146" t="s">
        <v>144</v>
      </c>
      <c r="B4" s="147"/>
      <c r="C4" s="148" t="s">
        <v>320</v>
      </c>
      <c r="D4" s="148" t="s">
        <v>321</v>
      </c>
      <c r="E4" s="148" t="s">
        <v>322</v>
      </c>
      <c r="F4" s="148" t="s">
        <v>323</v>
      </c>
      <c r="G4" s="148" t="s">
        <v>324</v>
      </c>
      <c r="H4" s="148" t="s">
        <v>325</v>
      </c>
      <c r="I4" s="148" t="s">
        <v>326</v>
      </c>
      <c r="J4" s="148" t="s">
        <v>327</v>
      </c>
      <c r="K4" s="148" t="s">
        <v>300</v>
      </c>
      <c r="L4" s="133"/>
      <c r="M4" s="133"/>
      <c r="N4" s="133"/>
      <c r="O4" s="133"/>
    </row>
    <row r="5" spans="1:15" s="6" customFormat="1" ht="4.5" customHeight="1">
      <c r="A5" s="285"/>
      <c r="B5" s="286"/>
      <c r="C5" s="287"/>
      <c r="D5" s="287"/>
      <c r="E5" s="287"/>
      <c r="F5" s="287"/>
      <c r="G5" s="287"/>
      <c r="H5" s="287"/>
      <c r="I5" s="287"/>
      <c r="J5" s="287"/>
      <c r="K5" s="287"/>
      <c r="L5" s="288"/>
      <c r="M5" s="133"/>
      <c r="N5" s="133"/>
      <c r="O5" s="133"/>
    </row>
    <row r="6" spans="1:19" s="2" customFormat="1" ht="10.5" customHeight="1">
      <c r="A6" s="291" t="s">
        <v>319</v>
      </c>
      <c r="B6" s="291" t="s">
        <v>387</v>
      </c>
      <c r="C6" s="139">
        <v>27850</v>
      </c>
      <c r="D6" s="139">
        <v>36597</v>
      </c>
      <c r="E6" s="139">
        <v>40724</v>
      </c>
      <c r="F6" s="139">
        <v>16304</v>
      </c>
      <c r="G6" s="139">
        <v>12865</v>
      </c>
      <c r="H6" s="139" t="s">
        <v>328</v>
      </c>
      <c r="I6" s="139" t="s">
        <v>328</v>
      </c>
      <c r="J6" s="139" t="s">
        <v>328</v>
      </c>
      <c r="K6" s="139">
        <v>139667</v>
      </c>
      <c r="L6" s="292"/>
      <c r="M6" s="292"/>
      <c r="N6" s="292"/>
      <c r="O6" s="292"/>
      <c r="P6" s="292"/>
      <c r="Q6" s="292"/>
      <c r="R6" s="292"/>
      <c r="S6" s="292"/>
    </row>
    <row r="7" spans="1:19" s="2" customFormat="1" ht="10.5" customHeight="1">
      <c r="A7" s="291" t="s">
        <v>361</v>
      </c>
      <c r="B7" s="291" t="s">
        <v>388</v>
      </c>
      <c r="C7" s="139">
        <v>19936</v>
      </c>
      <c r="D7" s="139">
        <v>17177</v>
      </c>
      <c r="E7" s="139">
        <v>32197</v>
      </c>
      <c r="F7" s="139">
        <v>20365</v>
      </c>
      <c r="G7" s="139">
        <v>14153</v>
      </c>
      <c r="H7" s="139" t="s">
        <v>328</v>
      </c>
      <c r="I7" s="139" t="s">
        <v>328</v>
      </c>
      <c r="J7" s="139" t="s">
        <v>328</v>
      </c>
      <c r="K7" s="139">
        <v>103852</v>
      </c>
      <c r="L7" s="292"/>
      <c r="M7" s="292"/>
      <c r="N7" s="292"/>
      <c r="O7" s="292"/>
      <c r="P7" s="292"/>
      <c r="Q7" s="292"/>
      <c r="R7" s="292"/>
      <c r="S7" s="292"/>
    </row>
    <row r="8" spans="1:19" s="2" customFormat="1" ht="10.5" customHeight="1">
      <c r="A8" s="291" t="s">
        <v>362</v>
      </c>
      <c r="B8" s="291" t="s">
        <v>389</v>
      </c>
      <c r="C8" s="139">
        <v>28488</v>
      </c>
      <c r="D8" s="139">
        <v>12061</v>
      </c>
      <c r="E8" s="139">
        <v>11078</v>
      </c>
      <c r="F8" s="139">
        <v>6413</v>
      </c>
      <c r="G8" s="139">
        <v>4734</v>
      </c>
      <c r="H8" s="139" t="s">
        <v>328</v>
      </c>
      <c r="I8" s="139" t="s">
        <v>328</v>
      </c>
      <c r="J8" s="139" t="s">
        <v>328</v>
      </c>
      <c r="K8" s="139">
        <v>67135</v>
      </c>
      <c r="L8" s="292"/>
      <c r="M8" s="292"/>
      <c r="N8" s="292"/>
      <c r="O8" s="292"/>
      <c r="P8" s="292"/>
      <c r="Q8" s="292"/>
      <c r="R8" s="292"/>
      <c r="S8" s="292"/>
    </row>
    <row r="9" spans="1:19" s="2" customFormat="1" ht="10.5" customHeight="1">
      <c r="A9" s="291" t="s">
        <v>420</v>
      </c>
      <c r="B9" s="291" t="s">
        <v>423</v>
      </c>
      <c r="C9" s="139">
        <v>15583</v>
      </c>
      <c r="D9" s="139">
        <v>14662</v>
      </c>
      <c r="E9" s="139">
        <v>10705</v>
      </c>
      <c r="F9" s="139">
        <v>8049</v>
      </c>
      <c r="G9" s="139">
        <v>4088</v>
      </c>
      <c r="H9" s="139" t="s">
        <v>328</v>
      </c>
      <c r="I9" s="139" t="s">
        <v>328</v>
      </c>
      <c r="J9" s="139" t="s">
        <v>328</v>
      </c>
      <c r="K9" s="139">
        <v>55178</v>
      </c>
      <c r="L9" s="292"/>
      <c r="M9" s="292"/>
      <c r="N9" s="292"/>
      <c r="O9" s="292"/>
      <c r="P9" s="292"/>
      <c r="Q9" s="292"/>
      <c r="R9" s="292"/>
      <c r="S9" s="292"/>
    </row>
    <row r="10" spans="1:19" s="2" customFormat="1" ht="10.5" customHeight="1">
      <c r="A10" s="291" t="s">
        <v>363</v>
      </c>
      <c r="B10" s="291" t="s">
        <v>509</v>
      </c>
      <c r="C10" s="139">
        <v>22320</v>
      </c>
      <c r="D10" s="139">
        <v>10247</v>
      </c>
      <c r="E10" s="139">
        <v>13740</v>
      </c>
      <c r="F10" s="139">
        <v>1466</v>
      </c>
      <c r="G10" s="139">
        <v>1654</v>
      </c>
      <c r="H10" s="139" t="s">
        <v>328</v>
      </c>
      <c r="I10" s="139" t="s">
        <v>328</v>
      </c>
      <c r="J10" s="139" t="s">
        <v>328</v>
      </c>
      <c r="K10" s="139">
        <v>49778</v>
      </c>
      <c r="L10" s="292"/>
      <c r="M10" s="292"/>
      <c r="N10" s="292"/>
      <c r="O10" s="292"/>
      <c r="P10" s="292"/>
      <c r="Q10" s="292"/>
      <c r="R10" s="292"/>
      <c r="S10" s="292"/>
    </row>
    <row r="11" spans="1:19" s="2" customFormat="1" ht="10.5" customHeight="1">
      <c r="A11" s="291" t="s">
        <v>364</v>
      </c>
      <c r="B11" s="291" t="s">
        <v>390</v>
      </c>
      <c r="C11" s="139">
        <v>14512</v>
      </c>
      <c r="D11" s="139">
        <v>8679</v>
      </c>
      <c r="E11" s="139">
        <v>13866</v>
      </c>
      <c r="F11" s="139">
        <v>4054</v>
      </c>
      <c r="G11" s="139">
        <v>5255</v>
      </c>
      <c r="H11" s="139" t="s">
        <v>328</v>
      </c>
      <c r="I11" s="139" t="s">
        <v>328</v>
      </c>
      <c r="J11" s="139" t="s">
        <v>328</v>
      </c>
      <c r="K11" s="139">
        <v>48587</v>
      </c>
      <c r="L11" s="292"/>
      <c r="M11" s="292"/>
      <c r="N11" s="292"/>
      <c r="O11" s="292"/>
      <c r="P11" s="292"/>
      <c r="Q11" s="292"/>
      <c r="R11" s="292"/>
      <c r="S11" s="292"/>
    </row>
    <row r="12" spans="1:19" s="2" customFormat="1" ht="10.5" customHeight="1">
      <c r="A12" s="291" t="s">
        <v>367</v>
      </c>
      <c r="B12" s="291" t="s">
        <v>392</v>
      </c>
      <c r="C12" s="139">
        <v>9825</v>
      </c>
      <c r="D12" s="139">
        <v>12467</v>
      </c>
      <c r="E12" s="139">
        <v>10413</v>
      </c>
      <c r="F12" s="139">
        <v>4537</v>
      </c>
      <c r="G12" s="139">
        <v>2200</v>
      </c>
      <c r="H12" s="139" t="s">
        <v>328</v>
      </c>
      <c r="I12" s="139" t="s">
        <v>328</v>
      </c>
      <c r="J12" s="139" t="s">
        <v>328</v>
      </c>
      <c r="K12" s="139">
        <v>40759</v>
      </c>
      <c r="L12" s="292"/>
      <c r="M12" s="292"/>
      <c r="N12" s="292"/>
      <c r="O12" s="292"/>
      <c r="P12" s="292"/>
      <c r="Q12" s="292"/>
      <c r="R12" s="292"/>
      <c r="S12" s="292"/>
    </row>
    <row r="13" spans="1:19" s="2" customFormat="1" ht="10.5" customHeight="1">
      <c r="A13" s="291" t="s">
        <v>414</v>
      </c>
      <c r="B13" s="291" t="s">
        <v>424</v>
      </c>
      <c r="C13" s="139">
        <v>12461</v>
      </c>
      <c r="D13" s="139">
        <v>9843</v>
      </c>
      <c r="E13" s="139">
        <v>6343</v>
      </c>
      <c r="F13" s="139">
        <v>4991</v>
      </c>
      <c r="G13" s="139">
        <v>4219</v>
      </c>
      <c r="H13" s="139" t="s">
        <v>328</v>
      </c>
      <c r="I13" s="139" t="s">
        <v>328</v>
      </c>
      <c r="J13" s="139" t="s">
        <v>328</v>
      </c>
      <c r="K13" s="139">
        <v>39983</v>
      </c>
      <c r="L13" s="292"/>
      <c r="M13" s="292"/>
      <c r="N13" s="292"/>
      <c r="O13" s="292"/>
      <c r="P13" s="292"/>
      <c r="Q13" s="292"/>
      <c r="R13" s="292"/>
      <c r="S13" s="292"/>
    </row>
    <row r="14" spans="1:19" s="2" customFormat="1" ht="10.5" customHeight="1">
      <c r="A14" s="291" t="s">
        <v>365</v>
      </c>
      <c r="B14" s="291" t="s">
        <v>391</v>
      </c>
      <c r="C14" s="139">
        <v>9615</v>
      </c>
      <c r="D14" s="139">
        <v>8985</v>
      </c>
      <c r="E14" s="139">
        <v>10769</v>
      </c>
      <c r="F14" s="139">
        <v>4087</v>
      </c>
      <c r="G14" s="139">
        <v>3200</v>
      </c>
      <c r="H14" s="139" t="s">
        <v>328</v>
      </c>
      <c r="I14" s="139" t="s">
        <v>328</v>
      </c>
      <c r="J14" s="139" t="s">
        <v>328</v>
      </c>
      <c r="K14" s="139">
        <v>37752</v>
      </c>
      <c r="L14" s="292"/>
      <c r="M14" s="292"/>
      <c r="N14" s="292"/>
      <c r="O14" s="292"/>
      <c r="P14" s="292"/>
      <c r="Q14" s="292"/>
      <c r="R14" s="292"/>
      <c r="S14" s="292"/>
    </row>
    <row r="15" spans="1:19" s="2" customFormat="1" ht="10.5" customHeight="1">
      <c r="A15" s="291" t="s">
        <v>368</v>
      </c>
      <c r="B15" s="291" t="s">
        <v>435</v>
      </c>
      <c r="C15" s="139">
        <v>8962</v>
      </c>
      <c r="D15" s="139">
        <v>13324</v>
      </c>
      <c r="E15" s="139">
        <v>12340</v>
      </c>
      <c r="F15" s="139">
        <v>2736</v>
      </c>
      <c r="G15" s="139">
        <v>227</v>
      </c>
      <c r="H15" s="139" t="s">
        <v>328</v>
      </c>
      <c r="I15" s="139" t="s">
        <v>328</v>
      </c>
      <c r="J15" s="139" t="s">
        <v>328</v>
      </c>
      <c r="K15" s="139">
        <v>37740</v>
      </c>
      <c r="L15" s="292"/>
      <c r="M15" s="292"/>
      <c r="N15" s="292"/>
      <c r="O15" s="292"/>
      <c r="P15" s="292"/>
      <c r="Q15" s="292"/>
      <c r="R15" s="292"/>
      <c r="S15" s="292"/>
    </row>
    <row r="16" spans="1:19" s="2" customFormat="1" ht="10.5" customHeight="1">
      <c r="A16" s="291" t="s">
        <v>366</v>
      </c>
      <c r="B16" s="291" t="s">
        <v>393</v>
      </c>
      <c r="C16" s="139">
        <v>9608</v>
      </c>
      <c r="D16" s="139">
        <v>8545</v>
      </c>
      <c r="E16" s="139">
        <v>6496</v>
      </c>
      <c r="F16" s="139">
        <v>2492</v>
      </c>
      <c r="G16" s="139">
        <v>1441</v>
      </c>
      <c r="H16" s="139" t="s">
        <v>328</v>
      </c>
      <c r="I16" s="139" t="s">
        <v>328</v>
      </c>
      <c r="J16" s="139" t="s">
        <v>328</v>
      </c>
      <c r="K16" s="139">
        <v>29060</v>
      </c>
      <c r="L16" s="292"/>
      <c r="M16" s="292"/>
      <c r="N16" s="292"/>
      <c r="O16" s="292"/>
      <c r="P16" s="292"/>
      <c r="Q16" s="292"/>
      <c r="R16" s="292"/>
      <c r="S16" s="292"/>
    </row>
    <row r="17" spans="1:19" s="2" customFormat="1" ht="10.5" customHeight="1">
      <c r="A17" s="291" t="s">
        <v>413</v>
      </c>
      <c r="B17" s="291" t="s">
        <v>425</v>
      </c>
      <c r="C17" s="139">
        <v>5712</v>
      </c>
      <c r="D17" s="139">
        <v>7384</v>
      </c>
      <c r="E17" s="139">
        <v>10378</v>
      </c>
      <c r="F17" s="139">
        <v>1532</v>
      </c>
      <c r="G17" s="139">
        <v>2615</v>
      </c>
      <c r="H17" s="139" t="s">
        <v>328</v>
      </c>
      <c r="I17" s="139" t="s">
        <v>328</v>
      </c>
      <c r="J17" s="139" t="s">
        <v>328</v>
      </c>
      <c r="K17" s="139">
        <v>28270</v>
      </c>
      <c r="L17" s="292"/>
      <c r="M17" s="292"/>
      <c r="N17" s="292"/>
      <c r="O17" s="292"/>
      <c r="P17" s="292"/>
      <c r="Q17" s="292"/>
      <c r="R17" s="292"/>
      <c r="S17" s="292"/>
    </row>
    <row r="18" spans="1:19" s="2" customFormat="1" ht="10.5" customHeight="1">
      <c r="A18" s="291" t="s">
        <v>416</v>
      </c>
      <c r="B18" s="291" t="s">
        <v>466</v>
      </c>
      <c r="C18" s="139">
        <v>9262</v>
      </c>
      <c r="D18" s="139">
        <v>6415</v>
      </c>
      <c r="E18" s="139">
        <v>4464</v>
      </c>
      <c r="F18" s="139">
        <v>3424</v>
      </c>
      <c r="G18" s="139">
        <v>3056</v>
      </c>
      <c r="H18" s="139" t="s">
        <v>328</v>
      </c>
      <c r="I18" s="139" t="s">
        <v>328</v>
      </c>
      <c r="J18" s="139" t="s">
        <v>328</v>
      </c>
      <c r="K18" s="139">
        <v>28076</v>
      </c>
      <c r="L18" s="292"/>
      <c r="M18" s="292"/>
      <c r="N18" s="292"/>
      <c r="O18" s="292"/>
      <c r="P18" s="292"/>
      <c r="Q18" s="292"/>
      <c r="R18" s="292"/>
      <c r="S18" s="292"/>
    </row>
    <row r="19" spans="1:19" s="2" customFormat="1" ht="10.5" customHeight="1">
      <c r="A19" s="291" t="s">
        <v>77</v>
      </c>
      <c r="B19" s="291" t="s">
        <v>78</v>
      </c>
      <c r="C19" s="139">
        <v>9540</v>
      </c>
      <c r="D19" s="139">
        <v>8582</v>
      </c>
      <c r="E19" s="139">
        <v>5494</v>
      </c>
      <c r="F19" s="139">
        <v>591</v>
      </c>
      <c r="G19" s="139">
        <v>2606</v>
      </c>
      <c r="H19" s="139" t="s">
        <v>328</v>
      </c>
      <c r="I19" s="139" t="s">
        <v>328</v>
      </c>
      <c r="J19" s="139" t="s">
        <v>328</v>
      </c>
      <c r="K19" s="139">
        <v>27886</v>
      </c>
      <c r="L19" s="292"/>
      <c r="M19" s="292"/>
      <c r="N19" s="292"/>
      <c r="O19" s="292"/>
      <c r="P19" s="292"/>
      <c r="Q19" s="292"/>
      <c r="R19" s="292"/>
      <c r="S19" s="292"/>
    </row>
    <row r="20" spans="1:19" s="2" customFormat="1" ht="10.5" customHeight="1">
      <c r="A20" s="291" t="s">
        <v>417</v>
      </c>
      <c r="B20" s="291" t="s">
        <v>522</v>
      </c>
      <c r="C20" s="139">
        <v>9452</v>
      </c>
      <c r="D20" s="139">
        <v>5420</v>
      </c>
      <c r="E20" s="139">
        <v>7413</v>
      </c>
      <c r="F20" s="139">
        <v>2867</v>
      </c>
      <c r="G20" s="139">
        <v>1907</v>
      </c>
      <c r="H20" s="139" t="s">
        <v>328</v>
      </c>
      <c r="I20" s="139" t="s">
        <v>328</v>
      </c>
      <c r="J20" s="139" t="s">
        <v>328</v>
      </c>
      <c r="K20" s="139">
        <v>27680</v>
      </c>
      <c r="L20" s="292"/>
      <c r="M20" s="292"/>
      <c r="N20" s="292"/>
      <c r="O20" s="292"/>
      <c r="P20" s="292"/>
      <c r="Q20" s="292"/>
      <c r="R20" s="292"/>
      <c r="S20" s="292"/>
    </row>
    <row r="21" spans="1:19" s="2" customFormat="1" ht="10.5" customHeight="1">
      <c r="A21" s="291" t="s">
        <v>371</v>
      </c>
      <c r="B21" s="291" t="s">
        <v>396</v>
      </c>
      <c r="C21" s="139">
        <v>5835</v>
      </c>
      <c r="D21" s="139">
        <v>9900</v>
      </c>
      <c r="E21" s="139">
        <v>6831</v>
      </c>
      <c r="F21" s="139">
        <v>2353</v>
      </c>
      <c r="G21" s="139">
        <v>1105</v>
      </c>
      <c r="H21" s="139" t="s">
        <v>328</v>
      </c>
      <c r="I21" s="139" t="s">
        <v>328</v>
      </c>
      <c r="J21" s="139" t="s">
        <v>328</v>
      </c>
      <c r="K21" s="139">
        <v>27145</v>
      </c>
      <c r="L21" s="292"/>
      <c r="M21" s="292"/>
      <c r="N21" s="292"/>
      <c r="O21" s="292"/>
      <c r="P21" s="292"/>
      <c r="Q21" s="292"/>
      <c r="R21" s="292"/>
      <c r="S21" s="292"/>
    </row>
    <row r="22" spans="1:19" s="2" customFormat="1" ht="10.5" customHeight="1">
      <c r="A22" s="291" t="s">
        <v>415</v>
      </c>
      <c r="B22" s="291" t="s">
        <v>426</v>
      </c>
      <c r="C22" s="139">
        <v>6650</v>
      </c>
      <c r="D22" s="139">
        <v>7546</v>
      </c>
      <c r="E22" s="139">
        <v>8084</v>
      </c>
      <c r="F22" s="139">
        <v>2048</v>
      </c>
      <c r="G22" s="139">
        <v>1545</v>
      </c>
      <c r="H22" s="139" t="s">
        <v>328</v>
      </c>
      <c r="I22" s="139" t="s">
        <v>328</v>
      </c>
      <c r="J22" s="139" t="s">
        <v>328</v>
      </c>
      <c r="K22" s="139">
        <v>26599</v>
      </c>
      <c r="L22" s="292"/>
      <c r="M22" s="292"/>
      <c r="N22" s="292"/>
      <c r="O22" s="292"/>
      <c r="P22" s="292"/>
      <c r="Q22" s="292"/>
      <c r="R22" s="292"/>
      <c r="S22" s="292"/>
    </row>
    <row r="23" spans="1:19" s="2" customFormat="1" ht="10.5" customHeight="1">
      <c r="A23" s="291" t="s">
        <v>438</v>
      </c>
      <c r="B23" s="291" t="s">
        <v>464</v>
      </c>
      <c r="C23" s="139">
        <v>9057</v>
      </c>
      <c r="D23" s="139">
        <v>7056</v>
      </c>
      <c r="E23" s="139">
        <v>5991</v>
      </c>
      <c r="F23" s="139">
        <v>761</v>
      </c>
      <c r="G23" s="139">
        <v>963</v>
      </c>
      <c r="H23" s="139" t="s">
        <v>328</v>
      </c>
      <c r="I23" s="139" t="s">
        <v>328</v>
      </c>
      <c r="J23" s="139" t="s">
        <v>328</v>
      </c>
      <c r="K23" s="139">
        <v>25296</v>
      </c>
      <c r="L23" s="292"/>
      <c r="M23" s="292"/>
      <c r="N23" s="292"/>
      <c r="O23" s="292"/>
      <c r="P23" s="292"/>
      <c r="Q23" s="292"/>
      <c r="R23" s="292"/>
      <c r="S23" s="292"/>
    </row>
    <row r="24" spans="1:19" s="28" customFormat="1" ht="10.5" customHeight="1">
      <c r="A24" s="291" t="s">
        <v>418</v>
      </c>
      <c r="B24" s="291" t="s">
        <v>427</v>
      </c>
      <c r="C24" s="139">
        <v>8909</v>
      </c>
      <c r="D24" s="139">
        <v>6364</v>
      </c>
      <c r="E24" s="139">
        <v>4613</v>
      </c>
      <c r="F24" s="139">
        <v>2590</v>
      </c>
      <c r="G24" s="139">
        <v>1654</v>
      </c>
      <c r="H24" s="139" t="s">
        <v>328</v>
      </c>
      <c r="I24" s="139" t="s">
        <v>328</v>
      </c>
      <c r="J24" s="139" t="s">
        <v>328</v>
      </c>
      <c r="K24" s="139">
        <v>25086</v>
      </c>
      <c r="L24" s="292"/>
      <c r="M24" s="292"/>
      <c r="N24" s="292"/>
      <c r="O24" s="292"/>
      <c r="P24" s="292"/>
      <c r="Q24" s="292"/>
      <c r="R24" s="292"/>
      <c r="S24" s="292"/>
    </row>
    <row r="25" spans="1:19" s="28" customFormat="1" ht="10.5" customHeight="1">
      <c r="A25" s="291" t="s">
        <v>304</v>
      </c>
      <c r="B25" s="291" t="s">
        <v>394</v>
      </c>
      <c r="C25" s="139">
        <v>6474</v>
      </c>
      <c r="D25" s="139">
        <v>7171</v>
      </c>
      <c r="E25" s="139">
        <v>5585</v>
      </c>
      <c r="F25" s="139">
        <v>2626</v>
      </c>
      <c r="G25" s="139">
        <v>1543</v>
      </c>
      <c r="H25" s="139" t="s">
        <v>328</v>
      </c>
      <c r="I25" s="139" t="s">
        <v>328</v>
      </c>
      <c r="J25" s="139" t="s">
        <v>328</v>
      </c>
      <c r="K25" s="139">
        <v>24354</v>
      </c>
      <c r="L25" s="292"/>
      <c r="M25" s="292"/>
      <c r="N25" s="292"/>
      <c r="O25" s="292"/>
      <c r="P25" s="292"/>
      <c r="Q25" s="292"/>
      <c r="R25" s="292"/>
      <c r="S25" s="292"/>
    </row>
    <row r="26" spans="1:19" s="28" customFormat="1" ht="10.5" customHeight="1">
      <c r="A26" s="291" t="s">
        <v>369</v>
      </c>
      <c r="B26" s="291" t="s">
        <v>395</v>
      </c>
      <c r="C26" s="139">
        <v>7878</v>
      </c>
      <c r="D26" s="139">
        <v>5502</v>
      </c>
      <c r="E26" s="139">
        <v>5074</v>
      </c>
      <c r="F26" s="139">
        <v>2515</v>
      </c>
      <c r="G26" s="139">
        <v>1747</v>
      </c>
      <c r="H26" s="139" t="s">
        <v>328</v>
      </c>
      <c r="I26" s="139" t="s">
        <v>328</v>
      </c>
      <c r="J26" s="139" t="s">
        <v>328</v>
      </c>
      <c r="K26" s="139">
        <v>24021</v>
      </c>
      <c r="L26" s="292"/>
      <c r="M26" s="292"/>
      <c r="N26" s="292"/>
      <c r="O26" s="292"/>
      <c r="P26" s="292"/>
      <c r="Q26" s="292"/>
      <c r="R26" s="292"/>
      <c r="S26" s="292"/>
    </row>
    <row r="27" spans="1:19" s="2" customFormat="1" ht="21.75" customHeight="1">
      <c r="A27" s="293" t="s">
        <v>433</v>
      </c>
      <c r="B27" s="291" t="s">
        <v>487</v>
      </c>
      <c r="C27" s="139">
        <v>8523</v>
      </c>
      <c r="D27" s="139">
        <v>4383</v>
      </c>
      <c r="E27" s="139">
        <v>5325</v>
      </c>
      <c r="F27" s="139">
        <v>2164</v>
      </c>
      <c r="G27" s="139">
        <v>1246</v>
      </c>
      <c r="H27" s="139" t="s">
        <v>328</v>
      </c>
      <c r="I27" s="139" t="s">
        <v>328</v>
      </c>
      <c r="J27" s="139" t="s">
        <v>328</v>
      </c>
      <c r="K27" s="139">
        <v>22202</v>
      </c>
      <c r="L27" s="292"/>
      <c r="M27" s="292"/>
      <c r="N27" s="292"/>
      <c r="O27" s="292"/>
      <c r="P27" s="292"/>
      <c r="Q27" s="292"/>
      <c r="R27" s="292"/>
      <c r="S27" s="292"/>
    </row>
    <row r="28" spans="1:19" s="2" customFormat="1" ht="12" customHeight="1">
      <c r="A28" s="291" t="s">
        <v>430</v>
      </c>
      <c r="B28" s="291" t="s">
        <v>240</v>
      </c>
      <c r="C28" s="139">
        <v>6902</v>
      </c>
      <c r="D28" s="139">
        <v>5179</v>
      </c>
      <c r="E28" s="139">
        <v>5606</v>
      </c>
      <c r="F28" s="139">
        <v>1847</v>
      </c>
      <c r="G28" s="139">
        <v>1519</v>
      </c>
      <c r="H28" s="139" t="s">
        <v>328</v>
      </c>
      <c r="I28" s="139" t="s">
        <v>328</v>
      </c>
      <c r="J28" s="139" t="s">
        <v>328</v>
      </c>
      <c r="K28" s="139">
        <v>21796</v>
      </c>
      <c r="L28" s="292"/>
      <c r="M28" s="292"/>
      <c r="N28" s="292"/>
      <c r="O28" s="292"/>
      <c r="P28" s="292"/>
      <c r="Q28" s="292"/>
      <c r="R28" s="292"/>
      <c r="S28" s="292"/>
    </row>
    <row r="29" spans="1:19" s="2" customFormat="1" ht="10.5" customHeight="1">
      <c r="A29" s="291" t="s">
        <v>421</v>
      </c>
      <c r="B29" s="291" t="s">
        <v>518</v>
      </c>
      <c r="C29" s="139">
        <v>7551</v>
      </c>
      <c r="D29" s="139">
        <v>5573</v>
      </c>
      <c r="E29" s="139">
        <v>4227</v>
      </c>
      <c r="F29" s="139">
        <v>1933</v>
      </c>
      <c r="G29" s="139">
        <v>1359</v>
      </c>
      <c r="H29" s="139" t="s">
        <v>328</v>
      </c>
      <c r="I29" s="139" t="s">
        <v>328</v>
      </c>
      <c r="J29" s="139" t="s">
        <v>328</v>
      </c>
      <c r="K29" s="139">
        <v>21461</v>
      </c>
      <c r="L29" s="292"/>
      <c r="M29" s="292"/>
      <c r="N29" s="292"/>
      <c r="O29" s="292"/>
      <c r="P29" s="292"/>
      <c r="Q29" s="292"/>
      <c r="R29" s="292"/>
      <c r="S29" s="292"/>
    </row>
    <row r="30" spans="1:19" s="2" customFormat="1" ht="10.5" customHeight="1">
      <c r="A30" s="291" t="s">
        <v>475</v>
      </c>
      <c r="B30" s="291" t="s">
        <v>585</v>
      </c>
      <c r="C30" s="139">
        <v>3031</v>
      </c>
      <c r="D30" s="139">
        <v>7817</v>
      </c>
      <c r="E30" s="139">
        <v>3048</v>
      </c>
      <c r="F30" s="139">
        <v>2500</v>
      </c>
      <c r="G30" s="139">
        <v>4391</v>
      </c>
      <c r="H30" s="139" t="s">
        <v>328</v>
      </c>
      <c r="I30" s="139" t="s">
        <v>328</v>
      </c>
      <c r="J30" s="139" t="s">
        <v>328</v>
      </c>
      <c r="K30" s="139">
        <v>21449</v>
      </c>
      <c r="L30" s="292"/>
      <c r="M30" s="292"/>
      <c r="N30" s="292"/>
      <c r="O30" s="292"/>
      <c r="P30" s="292"/>
      <c r="Q30" s="292"/>
      <c r="R30" s="292"/>
      <c r="S30" s="292"/>
    </row>
    <row r="31" spans="1:19" s="2" customFormat="1" ht="10.5" customHeight="1">
      <c r="A31" s="291" t="s">
        <v>370</v>
      </c>
      <c r="B31" s="291" t="s">
        <v>397</v>
      </c>
      <c r="C31" s="139">
        <v>6052</v>
      </c>
      <c r="D31" s="139">
        <v>4289</v>
      </c>
      <c r="E31" s="139">
        <v>4283</v>
      </c>
      <c r="F31" s="139">
        <v>2313</v>
      </c>
      <c r="G31" s="139">
        <v>1782</v>
      </c>
      <c r="H31" s="139" t="s">
        <v>328</v>
      </c>
      <c r="I31" s="139" t="s">
        <v>328</v>
      </c>
      <c r="J31" s="139" t="s">
        <v>328</v>
      </c>
      <c r="K31" s="139">
        <v>19812</v>
      </c>
      <c r="L31" s="292"/>
      <c r="M31" s="292"/>
      <c r="N31" s="292"/>
      <c r="O31" s="292"/>
      <c r="P31" s="292"/>
      <c r="Q31" s="292"/>
      <c r="R31" s="292"/>
      <c r="S31" s="292"/>
    </row>
    <row r="32" spans="1:19" s="31" customFormat="1" ht="10.5" customHeight="1">
      <c r="A32" s="291" t="s">
        <v>434</v>
      </c>
      <c r="B32" s="291" t="s">
        <v>436</v>
      </c>
      <c r="C32" s="139">
        <v>7896</v>
      </c>
      <c r="D32" s="139">
        <v>3705</v>
      </c>
      <c r="E32" s="139">
        <v>4493</v>
      </c>
      <c r="F32" s="139">
        <v>1052</v>
      </c>
      <c r="G32" s="139">
        <v>1302</v>
      </c>
      <c r="H32" s="139" t="s">
        <v>328</v>
      </c>
      <c r="I32" s="139" t="s">
        <v>328</v>
      </c>
      <c r="J32" s="139" t="s">
        <v>328</v>
      </c>
      <c r="K32" s="139">
        <v>19345</v>
      </c>
      <c r="L32" s="292"/>
      <c r="M32" s="292"/>
      <c r="N32" s="292"/>
      <c r="O32" s="292"/>
      <c r="P32" s="292"/>
      <c r="Q32" s="292"/>
      <c r="R32" s="292"/>
      <c r="S32" s="292"/>
    </row>
    <row r="33" spans="1:19" s="2" customFormat="1" ht="10.5" customHeight="1">
      <c r="A33" s="291" t="s">
        <v>410</v>
      </c>
      <c r="B33" s="291" t="s">
        <v>412</v>
      </c>
      <c r="C33" s="139">
        <v>4893</v>
      </c>
      <c r="D33" s="139">
        <v>4131</v>
      </c>
      <c r="E33" s="139">
        <v>2812</v>
      </c>
      <c r="F33" s="139">
        <v>3737</v>
      </c>
      <c r="G33" s="139">
        <v>2234</v>
      </c>
      <c r="H33" s="139" t="s">
        <v>328</v>
      </c>
      <c r="I33" s="139" t="s">
        <v>328</v>
      </c>
      <c r="J33" s="139" t="s">
        <v>328</v>
      </c>
      <c r="K33" s="139">
        <v>19061</v>
      </c>
      <c r="L33" s="292"/>
      <c r="M33" s="292"/>
      <c r="N33" s="292"/>
      <c r="O33" s="292"/>
      <c r="P33" s="292"/>
      <c r="Q33" s="292"/>
      <c r="R33" s="292"/>
      <c r="S33" s="292"/>
    </row>
    <row r="34" spans="1:19" s="2" customFormat="1" ht="10.5" customHeight="1">
      <c r="A34" s="291" t="s">
        <v>419</v>
      </c>
      <c r="B34" s="291" t="s">
        <v>429</v>
      </c>
      <c r="C34" s="139">
        <v>6082</v>
      </c>
      <c r="D34" s="139">
        <v>5109</v>
      </c>
      <c r="E34" s="139">
        <v>4998</v>
      </c>
      <c r="F34" s="139">
        <v>1170</v>
      </c>
      <c r="G34" s="139">
        <v>863</v>
      </c>
      <c r="H34" s="139" t="s">
        <v>328</v>
      </c>
      <c r="I34" s="139" t="s">
        <v>328</v>
      </c>
      <c r="J34" s="139" t="s">
        <v>328</v>
      </c>
      <c r="K34" s="139">
        <v>18540</v>
      </c>
      <c r="L34" s="292"/>
      <c r="M34" s="292"/>
      <c r="N34" s="292"/>
      <c r="O34" s="292"/>
      <c r="P34" s="292"/>
      <c r="Q34" s="292"/>
      <c r="R34" s="292"/>
      <c r="S34" s="292"/>
    </row>
    <row r="35" spans="1:19" s="2" customFormat="1" ht="10.5" customHeight="1">
      <c r="A35" s="291" t="s">
        <v>384</v>
      </c>
      <c r="B35" s="291" t="s">
        <v>398</v>
      </c>
      <c r="C35" s="139">
        <v>3462</v>
      </c>
      <c r="D35" s="139">
        <v>5132</v>
      </c>
      <c r="E35" s="139">
        <v>4797</v>
      </c>
      <c r="F35" s="139">
        <v>1977</v>
      </c>
      <c r="G35" s="139">
        <v>2157</v>
      </c>
      <c r="H35" s="139" t="s">
        <v>328</v>
      </c>
      <c r="I35" s="139" t="s">
        <v>328</v>
      </c>
      <c r="J35" s="139" t="s">
        <v>328</v>
      </c>
      <c r="K35" s="139">
        <v>18188</v>
      </c>
      <c r="L35" s="292"/>
      <c r="M35" s="292"/>
      <c r="N35" s="292"/>
      <c r="O35" s="292"/>
      <c r="P35" s="292"/>
      <c r="Q35" s="292"/>
      <c r="R35" s="292"/>
      <c r="S35" s="292"/>
    </row>
    <row r="36" spans="2:14" s="2" customFormat="1" ht="10.5" customHeight="1">
      <c r="B36" s="291" t="s">
        <v>139</v>
      </c>
      <c r="C36" s="139">
        <v>396655</v>
      </c>
      <c r="D36" s="139">
        <v>379590</v>
      </c>
      <c r="E36" s="139">
        <v>329978</v>
      </c>
      <c r="F36" s="139">
        <v>165104</v>
      </c>
      <c r="G36" s="139">
        <v>122081</v>
      </c>
      <c r="H36" s="139" t="s">
        <v>328</v>
      </c>
      <c r="I36" s="139" t="s">
        <v>328</v>
      </c>
      <c r="J36" s="139" t="s">
        <v>328</v>
      </c>
      <c r="K36" s="139">
        <v>1464732</v>
      </c>
      <c r="L36" s="290"/>
      <c r="M36" s="168"/>
      <c r="N36" s="168"/>
    </row>
    <row r="37" spans="2:14" s="2" customFormat="1" ht="10.5" customHeight="1">
      <c r="B37" s="294" t="s">
        <v>118</v>
      </c>
      <c r="C37" s="139">
        <v>0</v>
      </c>
      <c r="D37" s="139">
        <v>2271</v>
      </c>
      <c r="E37" s="139">
        <v>0</v>
      </c>
      <c r="F37" s="139">
        <v>0</v>
      </c>
      <c r="G37" s="139">
        <v>0</v>
      </c>
      <c r="H37" s="139" t="s">
        <v>328</v>
      </c>
      <c r="I37" s="139" t="s">
        <v>328</v>
      </c>
      <c r="J37" s="139" t="s">
        <v>328</v>
      </c>
      <c r="K37" s="139">
        <v>2311</v>
      </c>
      <c r="L37" s="290"/>
      <c r="M37" s="168"/>
      <c r="N37" s="168"/>
    </row>
    <row r="38" spans="3:14" s="2" customFormat="1" ht="9.75" customHeight="1" hidden="1">
      <c r="C38" s="139"/>
      <c r="D38" s="139"/>
      <c r="E38" s="139"/>
      <c r="F38" s="139"/>
      <c r="G38" s="139"/>
      <c r="H38" s="139" t="s">
        <v>328</v>
      </c>
      <c r="I38" s="139" t="s">
        <v>328</v>
      </c>
      <c r="J38" s="139" t="s">
        <v>328</v>
      </c>
      <c r="K38" s="139">
        <v>2395241</v>
      </c>
      <c r="L38" s="290"/>
      <c r="M38" s="168"/>
      <c r="N38" s="168"/>
    </row>
    <row r="39" spans="1:14" s="4" customFormat="1" ht="12.75" customHeight="1">
      <c r="A39" s="4" t="s">
        <v>300</v>
      </c>
      <c r="B39" s="123"/>
      <c r="C39" s="138">
        <v>708976</v>
      </c>
      <c r="D39" s="138">
        <v>651106</v>
      </c>
      <c r="E39" s="138">
        <v>602165</v>
      </c>
      <c r="F39" s="138">
        <v>280598</v>
      </c>
      <c r="G39" s="138">
        <v>211711</v>
      </c>
      <c r="H39" s="138" t="s">
        <v>328</v>
      </c>
      <c r="I39" s="138" t="s">
        <v>328</v>
      </c>
      <c r="J39" s="138" t="s">
        <v>328</v>
      </c>
      <c r="K39" s="138">
        <v>2562801</v>
      </c>
      <c r="L39" s="138"/>
      <c r="M39" s="295"/>
      <c r="N39" s="295"/>
    </row>
    <row r="40" spans="1:14" s="2" customFormat="1" ht="3" customHeight="1">
      <c r="A40" s="47"/>
      <c r="B40" s="213"/>
      <c r="C40" s="170"/>
      <c r="D40" s="170"/>
      <c r="E40" s="170"/>
      <c r="F40" s="170"/>
      <c r="G40" s="170"/>
      <c r="H40" s="170"/>
      <c r="I40" s="170"/>
      <c r="J40" s="170"/>
      <c r="K40" s="170"/>
      <c r="L40" s="248"/>
      <c r="M40" s="168"/>
      <c r="N40" s="168"/>
    </row>
    <row r="41" spans="1:14" s="2" customFormat="1" ht="3" customHeight="1">
      <c r="A41" s="103"/>
      <c r="B41" s="300"/>
      <c r="C41" s="140"/>
      <c r="D41" s="140"/>
      <c r="E41" s="140"/>
      <c r="F41" s="140"/>
      <c r="G41" s="140"/>
      <c r="H41" s="140"/>
      <c r="I41" s="140"/>
      <c r="J41" s="140"/>
      <c r="K41" s="140"/>
      <c r="L41" s="248"/>
      <c r="M41" s="168"/>
      <c r="N41" s="168"/>
    </row>
    <row r="42" spans="1:11" s="6" customFormat="1" ht="9" customHeight="1">
      <c r="A42" s="333" t="s">
        <v>600</v>
      </c>
      <c r="B42" s="333" t="s">
        <v>16</v>
      </c>
      <c r="C42" s="333"/>
      <c r="D42" s="333"/>
      <c r="E42" s="333"/>
      <c r="F42" s="333"/>
      <c r="G42" s="333"/>
      <c r="H42" s="333"/>
      <c r="I42" s="333"/>
      <c r="J42" s="333"/>
      <c r="K42" s="333"/>
    </row>
    <row r="43" spans="1:15" s="348" customFormat="1" ht="9" customHeight="1">
      <c r="A43" s="348" t="s">
        <v>599</v>
      </c>
      <c r="B43" s="349" t="s">
        <v>335</v>
      </c>
      <c r="C43" s="350"/>
      <c r="D43" s="350"/>
      <c r="E43" s="351"/>
      <c r="F43" s="336"/>
      <c r="G43" s="345"/>
      <c r="H43" s="336"/>
      <c r="I43" s="336"/>
      <c r="J43" s="336"/>
      <c r="K43" s="352"/>
      <c r="L43" s="350"/>
      <c r="M43" s="353"/>
      <c r="N43" s="354"/>
      <c r="O43" s="349"/>
    </row>
    <row r="44" spans="2:10" ht="9.75" customHeight="1">
      <c r="B44" s="123"/>
      <c r="C44" s="139"/>
      <c r="D44" s="139"/>
      <c r="E44" s="139"/>
      <c r="F44" s="139"/>
      <c r="G44" s="139"/>
      <c r="H44" s="139"/>
      <c r="I44" s="139"/>
      <c r="J44" s="139"/>
    </row>
    <row r="45" spans="2:10" ht="9.75" customHeight="1">
      <c r="B45" s="123"/>
      <c r="C45" s="127"/>
      <c r="D45" s="127"/>
      <c r="E45" s="127"/>
      <c r="F45" s="127"/>
      <c r="G45" s="127"/>
      <c r="H45" s="127"/>
      <c r="I45" s="127"/>
      <c r="J45" s="127"/>
    </row>
    <row r="46" spans="1:10" ht="12.75">
      <c r="A46" s="123"/>
      <c r="B46" s="123"/>
      <c r="C46" s="127"/>
      <c r="D46" s="127"/>
      <c r="E46" s="127"/>
      <c r="F46" s="127"/>
      <c r="G46" s="127"/>
      <c r="H46" s="127"/>
      <c r="I46" s="127"/>
      <c r="J46" s="127"/>
    </row>
    <row r="47" spans="1:10" ht="12.75">
      <c r="A47" s="123"/>
      <c r="B47" s="123"/>
      <c r="C47" s="127"/>
      <c r="D47" s="127"/>
      <c r="E47" s="127"/>
      <c r="F47" s="127"/>
      <c r="G47" s="127"/>
      <c r="H47" s="127"/>
      <c r="I47" s="127"/>
      <c r="J47" s="127"/>
    </row>
    <row r="48" spans="1:10" ht="12.75">
      <c r="A48" s="123"/>
      <c r="B48" s="123"/>
      <c r="C48" s="127"/>
      <c r="D48" s="127"/>
      <c r="E48" s="127"/>
      <c r="F48" s="127"/>
      <c r="G48" s="127"/>
      <c r="H48" s="127"/>
      <c r="I48" s="127"/>
      <c r="J48" s="127"/>
    </row>
    <row r="49" spans="1:10" ht="12.75">
      <c r="A49" s="123"/>
      <c r="B49" s="123"/>
      <c r="C49" s="127"/>
      <c r="D49" s="127"/>
      <c r="E49" s="127"/>
      <c r="F49" s="127"/>
      <c r="G49" s="127"/>
      <c r="H49" s="127"/>
      <c r="I49" s="127"/>
      <c r="J49" s="127"/>
    </row>
    <row r="50" spans="1:10" ht="12.75">
      <c r="A50" s="123"/>
      <c r="B50" s="123"/>
      <c r="C50" s="127"/>
      <c r="D50" s="127"/>
      <c r="E50" s="127"/>
      <c r="F50" s="127"/>
      <c r="G50" s="127"/>
      <c r="H50" s="127"/>
      <c r="I50" s="127"/>
      <c r="J50" s="127"/>
    </row>
    <row r="51" spans="1:10" ht="12.75">
      <c r="A51" s="123"/>
      <c r="B51" s="123"/>
      <c r="C51" s="127"/>
      <c r="D51" s="127"/>
      <c r="E51" s="127"/>
      <c r="F51" s="127"/>
      <c r="G51" s="127"/>
      <c r="H51" s="127"/>
      <c r="I51" s="127"/>
      <c r="J51" s="127"/>
    </row>
    <row r="52" spans="1:10" ht="12.75">
      <c r="A52" s="123"/>
      <c r="B52" s="123"/>
      <c r="C52" s="127"/>
      <c r="D52" s="127"/>
      <c r="E52" s="127"/>
      <c r="F52" s="127"/>
      <c r="G52" s="127"/>
      <c r="H52" s="127"/>
      <c r="I52" s="127"/>
      <c r="J52" s="127"/>
    </row>
    <row r="53" spans="1:10" ht="12.75">
      <c r="A53" s="123"/>
      <c r="B53" s="123"/>
      <c r="C53" s="127"/>
      <c r="D53" s="127"/>
      <c r="E53" s="127"/>
      <c r="F53" s="127"/>
      <c r="G53" s="127"/>
      <c r="H53" s="127"/>
      <c r="I53" s="127"/>
      <c r="J53" s="127"/>
    </row>
    <row r="54" spans="1:10" ht="12.75">
      <c r="A54" s="123"/>
      <c r="B54" s="123"/>
      <c r="C54" s="127"/>
      <c r="D54" s="127"/>
      <c r="E54" s="127"/>
      <c r="F54" s="127"/>
      <c r="G54" s="127"/>
      <c r="H54" s="127"/>
      <c r="I54" s="127"/>
      <c r="J54" s="127"/>
    </row>
    <row r="55" spans="1:10" ht="12.75">
      <c r="A55" s="123"/>
      <c r="B55" s="123"/>
      <c r="C55" s="127"/>
      <c r="D55" s="127"/>
      <c r="E55" s="127"/>
      <c r="F55" s="127"/>
      <c r="G55" s="127"/>
      <c r="H55" s="127"/>
      <c r="I55" s="127"/>
      <c r="J55" s="127"/>
    </row>
    <row r="56" spans="1:10" ht="12.75">
      <c r="A56" s="123"/>
      <c r="B56" s="123"/>
      <c r="C56" s="127"/>
      <c r="D56" s="127"/>
      <c r="E56" s="127"/>
      <c r="F56" s="127"/>
      <c r="G56" s="127"/>
      <c r="H56" s="127"/>
      <c r="I56" s="127"/>
      <c r="J56" s="127"/>
    </row>
    <row r="57" spans="1:10" ht="12.75">
      <c r="A57" s="123"/>
      <c r="B57" s="123"/>
      <c r="C57" s="127"/>
      <c r="D57" s="127"/>
      <c r="E57" s="127"/>
      <c r="F57" s="127"/>
      <c r="G57" s="127"/>
      <c r="H57" s="127"/>
      <c r="I57" s="127"/>
      <c r="J57" s="127"/>
    </row>
    <row r="58" spans="1:10" ht="12.75">
      <c r="A58" s="123"/>
      <c r="B58" s="123"/>
      <c r="C58" s="127"/>
      <c r="D58" s="127"/>
      <c r="E58" s="127"/>
      <c r="F58" s="127"/>
      <c r="G58" s="127"/>
      <c r="H58" s="127"/>
      <c r="I58" s="127"/>
      <c r="J58" s="127"/>
    </row>
    <row r="59" spans="1:10" ht="12.75">
      <c r="A59" s="123"/>
      <c r="B59" s="123"/>
      <c r="C59" s="127"/>
      <c r="D59" s="127"/>
      <c r="E59" s="127"/>
      <c r="F59" s="127"/>
      <c r="G59" s="127"/>
      <c r="H59" s="127"/>
      <c r="I59" s="127"/>
      <c r="J59" s="127"/>
    </row>
    <row r="60" spans="1:10" ht="12.75">
      <c r="A60" s="123"/>
      <c r="B60" s="123"/>
      <c r="C60" s="127"/>
      <c r="D60" s="127"/>
      <c r="E60" s="127"/>
      <c r="F60" s="127"/>
      <c r="G60" s="127"/>
      <c r="H60" s="127"/>
      <c r="I60" s="127"/>
      <c r="J60" s="127"/>
    </row>
    <row r="61" spans="1:10" ht="12.75">
      <c r="A61" s="123"/>
      <c r="B61" s="123"/>
      <c r="C61" s="127"/>
      <c r="D61" s="127"/>
      <c r="E61" s="127"/>
      <c r="F61" s="127"/>
      <c r="G61" s="127"/>
      <c r="H61" s="127"/>
      <c r="I61" s="127"/>
      <c r="J61" s="127"/>
    </row>
    <row r="62" spans="1:10" ht="12.75">
      <c r="A62" s="123"/>
      <c r="B62" s="123"/>
      <c r="C62" s="127"/>
      <c r="D62" s="127"/>
      <c r="E62" s="127"/>
      <c r="F62" s="127"/>
      <c r="G62" s="127"/>
      <c r="H62" s="127"/>
      <c r="I62" s="127"/>
      <c r="J62" s="127"/>
    </row>
    <row r="63" spans="1:10" ht="12.75">
      <c r="A63" s="123"/>
      <c r="B63" s="123"/>
      <c r="C63" s="127"/>
      <c r="D63" s="127"/>
      <c r="E63" s="127"/>
      <c r="F63" s="127"/>
      <c r="G63" s="127"/>
      <c r="H63" s="127"/>
      <c r="I63" s="127"/>
      <c r="J63" s="127"/>
    </row>
    <row r="64" spans="1:10" ht="12.75">
      <c r="A64" s="123"/>
      <c r="B64" s="123"/>
      <c r="C64" s="127"/>
      <c r="D64" s="127"/>
      <c r="E64" s="127"/>
      <c r="F64" s="127"/>
      <c r="G64" s="127"/>
      <c r="H64" s="127"/>
      <c r="I64" s="127"/>
      <c r="J64" s="127"/>
    </row>
    <row r="65" spans="1:10" ht="12.75">
      <c r="A65" s="123"/>
      <c r="B65" s="123"/>
      <c r="C65" s="127"/>
      <c r="D65" s="127"/>
      <c r="E65" s="127"/>
      <c r="F65" s="127"/>
      <c r="G65" s="127"/>
      <c r="H65" s="127"/>
      <c r="I65" s="127"/>
      <c r="J65" s="127"/>
    </row>
    <row r="66" spans="1:10" ht="12.75">
      <c r="A66" s="123"/>
      <c r="B66" s="123"/>
      <c r="C66" s="127"/>
      <c r="D66" s="127"/>
      <c r="E66" s="127"/>
      <c r="F66" s="127"/>
      <c r="G66" s="127"/>
      <c r="H66" s="127"/>
      <c r="I66" s="127"/>
      <c r="J66" s="127"/>
    </row>
    <row r="67" spans="1:10" ht="12.75">
      <c r="A67" s="123"/>
      <c r="B67" s="123"/>
      <c r="C67" s="127"/>
      <c r="D67" s="127"/>
      <c r="E67" s="127"/>
      <c r="F67" s="127"/>
      <c r="G67" s="127"/>
      <c r="H67" s="127"/>
      <c r="I67" s="127"/>
      <c r="J67" s="127"/>
    </row>
    <row r="68" spans="1:10" ht="12.75">
      <c r="A68" s="123"/>
      <c r="B68" s="123"/>
      <c r="C68" s="127"/>
      <c r="D68" s="127"/>
      <c r="E68" s="127"/>
      <c r="F68" s="127"/>
      <c r="G68" s="127"/>
      <c r="H68" s="127"/>
      <c r="I68" s="127"/>
      <c r="J68" s="127"/>
    </row>
    <row r="69" spans="1:10" ht="12.75">
      <c r="A69" s="123"/>
      <c r="B69" s="123"/>
      <c r="C69" s="127"/>
      <c r="D69" s="127"/>
      <c r="E69" s="127"/>
      <c r="F69" s="127"/>
      <c r="G69" s="127"/>
      <c r="H69" s="127"/>
      <c r="I69" s="127"/>
      <c r="J69" s="127"/>
    </row>
    <row r="70" spans="1:10" ht="12.75">
      <c r="A70" s="123"/>
      <c r="B70" s="123"/>
      <c r="C70" s="127"/>
      <c r="D70" s="127"/>
      <c r="E70" s="127"/>
      <c r="F70" s="127"/>
      <c r="G70" s="127"/>
      <c r="H70" s="127"/>
      <c r="I70" s="127"/>
      <c r="J70" s="127"/>
    </row>
    <row r="71" spans="1:10" ht="12.75">
      <c r="A71" s="123"/>
      <c r="B71" s="123"/>
      <c r="C71" s="127"/>
      <c r="D71" s="127"/>
      <c r="E71" s="127"/>
      <c r="F71" s="127"/>
      <c r="G71" s="127"/>
      <c r="H71" s="127"/>
      <c r="I71" s="127"/>
      <c r="J71" s="127"/>
    </row>
    <row r="72" spans="1:10" ht="12.75">
      <c r="A72" s="123"/>
      <c r="B72" s="123"/>
      <c r="C72" s="127"/>
      <c r="D72" s="127"/>
      <c r="E72" s="127"/>
      <c r="F72" s="127"/>
      <c r="G72" s="127"/>
      <c r="H72" s="127"/>
      <c r="I72" s="127"/>
      <c r="J72" s="127"/>
    </row>
    <row r="73" spans="1:10" ht="12.75">
      <c r="A73" s="123"/>
      <c r="B73" s="123"/>
      <c r="C73" s="127"/>
      <c r="D73" s="127"/>
      <c r="E73" s="127"/>
      <c r="F73" s="127"/>
      <c r="G73" s="127"/>
      <c r="H73" s="127"/>
      <c r="I73" s="127"/>
      <c r="J73" s="127"/>
    </row>
    <row r="74" spans="1:10" ht="12.75">
      <c r="A74" s="123"/>
      <c r="B74" s="123"/>
      <c r="C74" s="127"/>
      <c r="D74" s="127"/>
      <c r="E74" s="127"/>
      <c r="F74" s="127"/>
      <c r="G74" s="127"/>
      <c r="H74" s="127"/>
      <c r="I74" s="127"/>
      <c r="J74" s="127"/>
    </row>
    <row r="75" spans="1:10" ht="12.75">
      <c r="A75" s="123"/>
      <c r="B75" s="123"/>
      <c r="C75" s="127"/>
      <c r="D75" s="127"/>
      <c r="E75" s="127"/>
      <c r="F75" s="127"/>
      <c r="G75" s="127"/>
      <c r="H75" s="127"/>
      <c r="I75" s="127"/>
      <c r="J75" s="127"/>
    </row>
    <row r="76" spans="1:10" ht="12.75">
      <c r="A76" s="123"/>
      <c r="B76" s="123"/>
      <c r="C76" s="127"/>
      <c r="D76" s="127"/>
      <c r="E76" s="127"/>
      <c r="F76" s="127"/>
      <c r="G76" s="127"/>
      <c r="H76" s="127"/>
      <c r="I76" s="127"/>
      <c r="J76" s="127"/>
    </row>
    <row r="77" spans="1:10" ht="12.75">
      <c r="A77" s="123"/>
      <c r="B77" s="123"/>
      <c r="C77" s="127"/>
      <c r="D77" s="127"/>
      <c r="E77" s="127"/>
      <c r="F77" s="127"/>
      <c r="G77" s="127"/>
      <c r="H77" s="127"/>
      <c r="I77" s="127"/>
      <c r="J77" s="127"/>
    </row>
    <row r="78" spans="1:10" ht="12.75">
      <c r="A78" s="123"/>
      <c r="B78" s="123"/>
      <c r="C78" s="127"/>
      <c r="D78" s="127"/>
      <c r="E78" s="127"/>
      <c r="F78" s="127"/>
      <c r="G78" s="127"/>
      <c r="H78" s="127"/>
      <c r="I78" s="127"/>
      <c r="J78" s="127"/>
    </row>
    <row r="79" spans="1:10" ht="12.75">
      <c r="A79" s="123"/>
      <c r="B79" s="123"/>
      <c r="C79" s="127"/>
      <c r="D79" s="127"/>
      <c r="E79" s="127"/>
      <c r="F79" s="127"/>
      <c r="G79" s="127"/>
      <c r="H79" s="127"/>
      <c r="I79" s="127"/>
      <c r="J79" s="127"/>
    </row>
    <row r="80" spans="1:10" ht="12.75">
      <c r="A80" s="123"/>
      <c r="B80" s="123"/>
      <c r="C80" s="127"/>
      <c r="D80" s="127"/>
      <c r="E80" s="127"/>
      <c r="F80" s="127"/>
      <c r="G80" s="127"/>
      <c r="H80" s="127"/>
      <c r="I80" s="127"/>
      <c r="J80" s="127"/>
    </row>
    <row r="81" spans="1:10" ht="12.75">
      <c r="A81" s="123"/>
      <c r="B81" s="123"/>
      <c r="C81" s="127"/>
      <c r="D81" s="127"/>
      <c r="E81" s="127"/>
      <c r="F81" s="127"/>
      <c r="G81" s="127"/>
      <c r="H81" s="127"/>
      <c r="I81" s="127"/>
      <c r="J81" s="127"/>
    </row>
    <row r="82" spans="1:10" ht="12.75">
      <c r="A82" s="123"/>
      <c r="B82" s="123"/>
      <c r="C82" s="127"/>
      <c r="D82" s="127"/>
      <c r="E82" s="127"/>
      <c r="F82" s="127"/>
      <c r="G82" s="127"/>
      <c r="H82" s="127"/>
      <c r="I82" s="127"/>
      <c r="J82" s="127"/>
    </row>
    <row r="83" spans="1:10" ht="12.75">
      <c r="A83" s="123"/>
      <c r="B83" s="123"/>
      <c r="C83" s="127"/>
      <c r="D83" s="127"/>
      <c r="E83" s="127"/>
      <c r="F83" s="127"/>
      <c r="G83" s="127"/>
      <c r="H83" s="127"/>
      <c r="I83" s="127"/>
      <c r="J83" s="127"/>
    </row>
    <row r="84" spans="1:10" ht="12.75">
      <c r="A84" s="123"/>
      <c r="B84" s="123"/>
      <c r="C84" s="127"/>
      <c r="D84" s="127"/>
      <c r="E84" s="127"/>
      <c r="F84" s="127"/>
      <c r="G84" s="127"/>
      <c r="H84" s="127"/>
      <c r="I84" s="127"/>
      <c r="J84" s="127"/>
    </row>
    <row r="85" spans="1:10" ht="12.75">
      <c r="A85" s="123"/>
      <c r="B85" s="123"/>
      <c r="C85" s="127"/>
      <c r="D85" s="127"/>
      <c r="E85" s="127"/>
      <c r="F85" s="127"/>
      <c r="G85" s="127"/>
      <c r="H85" s="127"/>
      <c r="I85" s="127"/>
      <c r="J85" s="127"/>
    </row>
    <row r="86" spans="1:10" ht="12.75">
      <c r="A86" s="123"/>
      <c r="B86" s="123"/>
      <c r="C86" s="127"/>
      <c r="D86" s="127"/>
      <c r="E86" s="127"/>
      <c r="F86" s="127"/>
      <c r="G86" s="127"/>
      <c r="H86" s="127"/>
      <c r="I86" s="127"/>
      <c r="J86" s="127"/>
    </row>
    <row r="87" spans="1:10" ht="12.75">
      <c r="A87" s="123"/>
      <c r="B87" s="123"/>
      <c r="C87" s="127"/>
      <c r="D87" s="127"/>
      <c r="E87" s="127"/>
      <c r="F87" s="127"/>
      <c r="G87" s="127"/>
      <c r="H87" s="127"/>
      <c r="I87" s="127"/>
      <c r="J87" s="127"/>
    </row>
    <row r="88" spans="1:10" ht="12.75">
      <c r="A88" s="123"/>
      <c r="B88" s="123"/>
      <c r="C88" s="127"/>
      <c r="D88" s="127"/>
      <c r="E88" s="127"/>
      <c r="F88" s="127"/>
      <c r="G88" s="127"/>
      <c r="H88" s="127"/>
      <c r="I88" s="127"/>
      <c r="J88" s="127"/>
    </row>
    <row r="89" spans="1:10" ht="12.75">
      <c r="A89" s="123"/>
      <c r="B89" s="123"/>
      <c r="C89" s="127"/>
      <c r="D89" s="127"/>
      <c r="E89" s="127"/>
      <c r="F89" s="127"/>
      <c r="G89" s="127"/>
      <c r="H89" s="127"/>
      <c r="I89" s="127"/>
      <c r="J89" s="127"/>
    </row>
    <row r="90" spans="1:10" ht="12.75">
      <c r="A90" s="123"/>
      <c r="B90" s="123"/>
      <c r="C90" s="127"/>
      <c r="D90" s="127"/>
      <c r="E90" s="127"/>
      <c r="F90" s="127"/>
      <c r="G90" s="127"/>
      <c r="H90" s="127"/>
      <c r="I90" s="127"/>
      <c r="J90" s="127"/>
    </row>
    <row r="91" spans="1:10" ht="12.75">
      <c r="A91" s="123"/>
      <c r="B91" s="123"/>
      <c r="C91" s="127"/>
      <c r="D91" s="127"/>
      <c r="E91" s="127"/>
      <c r="F91" s="127"/>
      <c r="G91" s="127"/>
      <c r="H91" s="127"/>
      <c r="I91" s="127"/>
      <c r="J91" s="127"/>
    </row>
    <row r="92" spans="1:10" ht="12.75">
      <c r="A92" s="123"/>
      <c r="B92" s="123"/>
      <c r="C92" s="127"/>
      <c r="D92" s="127"/>
      <c r="E92" s="127"/>
      <c r="F92" s="127"/>
      <c r="G92" s="127"/>
      <c r="H92" s="127"/>
      <c r="I92" s="127"/>
      <c r="J92" s="127"/>
    </row>
    <row r="93" spans="1:10" ht="12.75">
      <c r="A93" s="123"/>
      <c r="B93" s="123"/>
      <c r="C93" s="127"/>
      <c r="D93" s="127"/>
      <c r="E93" s="127"/>
      <c r="F93" s="127"/>
      <c r="G93" s="127"/>
      <c r="H93" s="127"/>
      <c r="I93" s="127"/>
      <c r="J93" s="127"/>
    </row>
    <row r="94" spans="1:10" ht="12.75">
      <c r="A94" s="123"/>
      <c r="B94" s="123"/>
      <c r="C94" s="127"/>
      <c r="D94" s="127"/>
      <c r="E94" s="127"/>
      <c r="F94" s="127"/>
      <c r="G94" s="127"/>
      <c r="H94" s="127"/>
      <c r="I94" s="127"/>
      <c r="J94" s="127"/>
    </row>
    <row r="95" spans="1:10" ht="12.75">
      <c r="A95" s="123"/>
      <c r="B95" s="123"/>
      <c r="C95" s="127"/>
      <c r="D95" s="127"/>
      <c r="E95" s="127"/>
      <c r="F95" s="127"/>
      <c r="G95" s="127"/>
      <c r="H95" s="127"/>
      <c r="I95" s="127"/>
      <c r="J95" s="127"/>
    </row>
    <row r="96" spans="1:10" ht="12.75">
      <c r="A96" s="123"/>
      <c r="B96" s="123"/>
      <c r="C96" s="127"/>
      <c r="D96" s="127"/>
      <c r="E96" s="127"/>
      <c r="F96" s="127"/>
      <c r="G96" s="127"/>
      <c r="H96" s="127"/>
      <c r="I96" s="127"/>
      <c r="J96" s="127"/>
    </row>
    <row r="97" spans="1:10" ht="12.75">
      <c r="A97" s="123"/>
      <c r="B97" s="123"/>
      <c r="C97" s="127"/>
      <c r="D97" s="127"/>
      <c r="E97" s="127"/>
      <c r="F97" s="127"/>
      <c r="G97" s="127"/>
      <c r="H97" s="127"/>
      <c r="I97" s="127"/>
      <c r="J97" s="127"/>
    </row>
    <row r="98" spans="1:10" ht="12.75">
      <c r="A98" s="123"/>
      <c r="B98" s="123"/>
      <c r="C98" s="127"/>
      <c r="D98" s="127"/>
      <c r="E98" s="127"/>
      <c r="F98" s="127"/>
      <c r="G98" s="127"/>
      <c r="H98" s="127"/>
      <c r="I98" s="127"/>
      <c r="J98" s="127"/>
    </row>
    <row r="99" spans="1:10" ht="12.75">
      <c r="A99" s="123"/>
      <c r="B99" s="123"/>
      <c r="C99" s="127"/>
      <c r="D99" s="127"/>
      <c r="E99" s="127"/>
      <c r="F99" s="127"/>
      <c r="G99" s="127"/>
      <c r="H99" s="127"/>
      <c r="I99" s="127"/>
      <c r="J99" s="127"/>
    </row>
    <row r="100" spans="1:10" ht="12.75">
      <c r="A100" s="123"/>
      <c r="B100" s="123"/>
      <c r="C100" s="127"/>
      <c r="D100" s="127"/>
      <c r="E100" s="127"/>
      <c r="F100" s="127"/>
      <c r="G100" s="127"/>
      <c r="H100" s="127"/>
      <c r="I100" s="127"/>
      <c r="J100" s="127"/>
    </row>
    <row r="101" spans="1:10" ht="12.75">
      <c r="A101" s="123"/>
      <c r="B101" s="123"/>
      <c r="C101" s="127"/>
      <c r="D101" s="127"/>
      <c r="E101" s="127"/>
      <c r="F101" s="127"/>
      <c r="G101" s="127"/>
      <c r="H101" s="127"/>
      <c r="I101" s="127"/>
      <c r="J101" s="127"/>
    </row>
    <row r="102" spans="1:10" ht="12.75">
      <c r="A102" s="123"/>
      <c r="B102" s="123"/>
      <c r="C102" s="127"/>
      <c r="D102" s="127"/>
      <c r="E102" s="127"/>
      <c r="F102" s="127"/>
      <c r="G102" s="127"/>
      <c r="H102" s="127"/>
      <c r="I102" s="127"/>
      <c r="J102" s="127"/>
    </row>
    <row r="103" spans="1:10" ht="12.75">
      <c r="A103" s="123"/>
      <c r="B103" s="123"/>
      <c r="C103" s="127"/>
      <c r="D103" s="127"/>
      <c r="E103" s="127"/>
      <c r="F103" s="127"/>
      <c r="G103" s="127"/>
      <c r="H103" s="127"/>
      <c r="I103" s="127"/>
      <c r="J103" s="127"/>
    </row>
    <row r="104" spans="1:10" ht="12.75">
      <c r="A104" s="123"/>
      <c r="B104" s="123"/>
      <c r="C104" s="127"/>
      <c r="D104" s="127"/>
      <c r="E104" s="127"/>
      <c r="F104" s="127"/>
      <c r="G104" s="127"/>
      <c r="H104" s="127"/>
      <c r="I104" s="127"/>
      <c r="J104" s="127"/>
    </row>
    <row r="105" spans="1:10" ht="12.75">
      <c r="A105" s="123"/>
      <c r="B105" s="123"/>
      <c r="C105" s="127"/>
      <c r="D105" s="127"/>
      <c r="E105" s="127"/>
      <c r="F105" s="127"/>
      <c r="G105" s="127"/>
      <c r="H105" s="127"/>
      <c r="I105" s="127"/>
      <c r="J105" s="127"/>
    </row>
    <row r="106" spans="1:10" ht="12.75">
      <c r="A106" s="123"/>
      <c r="B106" s="123"/>
      <c r="C106" s="127"/>
      <c r="D106" s="127"/>
      <c r="E106" s="127"/>
      <c r="F106" s="127"/>
      <c r="G106" s="127"/>
      <c r="H106" s="127"/>
      <c r="I106" s="127"/>
      <c r="J106" s="127"/>
    </row>
    <row r="107" spans="1:10" ht="12.75">
      <c r="A107" s="123"/>
      <c r="B107" s="123"/>
      <c r="C107" s="127"/>
      <c r="D107" s="127"/>
      <c r="E107" s="127"/>
      <c r="F107" s="127"/>
      <c r="G107" s="127"/>
      <c r="H107" s="127"/>
      <c r="I107" s="127"/>
      <c r="J107" s="127"/>
    </row>
    <row r="108" spans="1:10" ht="12.75">
      <c r="A108" s="123"/>
      <c r="B108" s="123"/>
      <c r="C108" s="127"/>
      <c r="D108" s="127"/>
      <c r="E108" s="127"/>
      <c r="F108" s="127"/>
      <c r="G108" s="127"/>
      <c r="H108" s="127"/>
      <c r="I108" s="127"/>
      <c r="J108" s="127"/>
    </row>
  </sheetData>
  <sheetProtection/>
  <printOptions/>
  <pageMargins left="1.14" right="0.984251968503937" top="0.75" bottom="0.62" header="0.5118110236220472" footer="0.5118110236220472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0"/>
  <dimension ref="A1:O64"/>
  <sheetViews>
    <sheetView workbookViewId="0" topLeftCell="A1">
      <selection activeCell="B28" sqref="B28"/>
    </sheetView>
  </sheetViews>
  <sheetFormatPr defaultColWidth="9.140625" defaultRowHeight="12.75"/>
  <cols>
    <col min="1" max="1" width="4.00390625" style="2" customWidth="1"/>
    <col min="2" max="2" width="44.7109375" style="2" customWidth="1"/>
    <col min="3" max="3" width="9.140625" style="43" customWidth="1"/>
    <col min="4" max="4" width="8.28125" style="43" bestFit="1" customWidth="1"/>
    <col min="5" max="10" width="7.7109375" style="43" customWidth="1"/>
    <col min="11" max="11" width="8.8515625" style="43" customWidth="1"/>
    <col min="12" max="16384" width="11.421875" style="123" customWidth="1"/>
  </cols>
  <sheetData>
    <row r="1" spans="1:13" s="35" customFormat="1" ht="16.5">
      <c r="A1" s="29" t="s">
        <v>17</v>
      </c>
      <c r="C1" s="234"/>
      <c r="D1" s="234"/>
      <c r="E1" s="234"/>
      <c r="F1" s="234"/>
      <c r="G1" s="234"/>
      <c r="H1" s="234"/>
      <c r="I1" s="234"/>
      <c r="J1" s="234"/>
      <c r="K1" s="234"/>
      <c r="L1" s="167"/>
      <c r="M1" s="75"/>
    </row>
    <row r="2" spans="1:13" s="35" customFormat="1" ht="12.75" customHeight="1">
      <c r="A2" s="29" t="s">
        <v>611</v>
      </c>
      <c r="C2" s="234"/>
      <c r="D2" s="234"/>
      <c r="E2" s="234"/>
      <c r="F2" s="234"/>
      <c r="G2" s="234"/>
      <c r="H2" s="234"/>
      <c r="I2" s="234"/>
      <c r="J2" s="234"/>
      <c r="K2" s="234"/>
      <c r="L2" s="167"/>
      <c r="M2" s="75"/>
    </row>
    <row r="3" spans="3:14" s="2" customFormat="1" ht="4.5" customHeight="1">
      <c r="C3" s="43"/>
      <c r="D3" s="43"/>
      <c r="E3" s="43"/>
      <c r="F3" s="43"/>
      <c r="G3" s="43"/>
      <c r="H3" s="43"/>
      <c r="I3" s="43"/>
      <c r="J3" s="43"/>
      <c r="K3" s="43"/>
      <c r="L3" s="168"/>
      <c r="M3" s="168"/>
      <c r="N3" s="168"/>
    </row>
    <row r="4" spans="1:15" s="6" customFormat="1" ht="15.75" customHeight="1">
      <c r="A4" s="146" t="s">
        <v>144</v>
      </c>
      <c r="B4" s="147"/>
      <c r="C4" s="296" t="s">
        <v>320</v>
      </c>
      <c r="D4" s="296" t="s">
        <v>321</v>
      </c>
      <c r="E4" s="296" t="s">
        <v>322</v>
      </c>
      <c r="F4" s="296" t="s">
        <v>323</v>
      </c>
      <c r="G4" s="296" t="s">
        <v>324</v>
      </c>
      <c r="H4" s="296" t="s">
        <v>325</v>
      </c>
      <c r="I4" s="296" t="s">
        <v>326</v>
      </c>
      <c r="J4" s="296" t="s">
        <v>327</v>
      </c>
      <c r="K4" s="296" t="s">
        <v>300</v>
      </c>
      <c r="L4" s="133"/>
      <c r="M4" s="133"/>
      <c r="N4" s="133"/>
      <c r="O4" s="133"/>
    </row>
    <row r="5" spans="1:15" s="6" customFormat="1" ht="4.5" customHeight="1">
      <c r="A5" s="149"/>
      <c r="B5" s="150"/>
      <c r="C5" s="297"/>
      <c r="D5" s="297"/>
      <c r="E5" s="297"/>
      <c r="F5" s="297"/>
      <c r="G5" s="297"/>
      <c r="H5" s="297"/>
      <c r="I5" s="297"/>
      <c r="J5" s="297"/>
      <c r="K5" s="297"/>
      <c r="L5" s="133"/>
      <c r="M5" s="133"/>
      <c r="N5" s="133"/>
      <c r="O5" s="133"/>
    </row>
    <row r="6" spans="1:14" s="2" customFormat="1" ht="10.5" customHeight="1">
      <c r="A6" s="2" t="s">
        <v>361</v>
      </c>
      <c r="B6" s="2" t="s">
        <v>388</v>
      </c>
      <c r="C6" s="143">
        <v>1.0065376442748828</v>
      </c>
      <c r="D6" s="143">
        <v>1.0028376248029427</v>
      </c>
      <c r="E6" s="143">
        <v>1.0031068383031883</v>
      </c>
      <c r="F6" s="143">
        <v>1.001343573241329</v>
      </c>
      <c r="G6" s="143">
        <v>1.002404966993055</v>
      </c>
      <c r="H6" s="143">
        <v>1.0006022282445046</v>
      </c>
      <c r="I6" s="143">
        <v>1.0092162752594211</v>
      </c>
      <c r="J6" s="143">
        <v>1.0018453885345209</v>
      </c>
      <c r="K6" s="143">
        <v>1.0037981670889666</v>
      </c>
      <c r="L6" s="143"/>
      <c r="M6" s="168"/>
      <c r="N6" s="168"/>
    </row>
    <row r="7" spans="1:14" s="2" customFormat="1" ht="10.5" customHeight="1">
      <c r="A7" s="2" t="s">
        <v>319</v>
      </c>
      <c r="B7" s="2" t="s">
        <v>387</v>
      </c>
      <c r="C7" s="143">
        <v>1.3950018649757554</v>
      </c>
      <c r="D7" s="143">
        <v>1.0503173510744055</v>
      </c>
      <c r="E7" s="143">
        <v>1.0419639241097853</v>
      </c>
      <c r="F7" s="143">
        <v>1.0065013774104683</v>
      </c>
      <c r="G7" s="143">
        <v>1.0238248551191242</v>
      </c>
      <c r="H7" s="143">
        <v>1.0621600621600622</v>
      </c>
      <c r="I7" s="143">
        <v>1.021677974515969</v>
      </c>
      <c r="J7" s="143">
        <v>1.0659150043365135</v>
      </c>
      <c r="K7" s="143">
        <v>1.0512264465687056</v>
      </c>
      <c r="L7" s="143"/>
      <c r="M7" s="168"/>
      <c r="N7" s="168"/>
    </row>
    <row r="8" spans="1:14" s="2" customFormat="1" ht="10.5" customHeight="1">
      <c r="A8" s="2" t="s">
        <v>363</v>
      </c>
      <c r="B8" s="2" t="s">
        <v>509</v>
      </c>
      <c r="C8" s="143">
        <v>17.437072928314077</v>
      </c>
      <c r="D8" s="143">
        <v>17.403750266354145</v>
      </c>
      <c r="E8" s="143">
        <v>8.489380061064649</v>
      </c>
      <c r="F8" s="143">
        <v>24.269750889679717</v>
      </c>
      <c r="G8" s="143">
        <v>28.032911996184115</v>
      </c>
      <c r="H8" s="143">
        <v>30.248097412480973</v>
      </c>
      <c r="I8" s="143">
        <v>20.753676470588236</v>
      </c>
      <c r="J8" s="143">
        <v>5.747588424437299</v>
      </c>
      <c r="K8" s="143">
        <v>16.622227708513353</v>
      </c>
      <c r="L8" s="143"/>
      <c r="M8" s="168"/>
      <c r="N8" s="168"/>
    </row>
    <row r="9" spans="1:14" s="2" customFormat="1" ht="10.5" customHeight="1">
      <c r="A9" s="2" t="s">
        <v>384</v>
      </c>
      <c r="B9" s="2" t="s">
        <v>398</v>
      </c>
      <c r="C9" s="143">
        <v>1.8217176450541024</v>
      </c>
      <c r="D9" s="143">
        <v>1.3948926291352293</v>
      </c>
      <c r="E9" s="143">
        <v>1.6165614159921728</v>
      </c>
      <c r="F9" s="143">
        <v>1.5603342344556401</v>
      </c>
      <c r="G9" s="143">
        <v>1.6659380692167578</v>
      </c>
      <c r="H9" s="143">
        <v>1.6871378910776362</v>
      </c>
      <c r="I9" s="143">
        <v>1.3589211618257262</v>
      </c>
      <c r="J9" s="143">
        <v>1.764945652173913</v>
      </c>
      <c r="K9" s="143">
        <v>1.633620079576014</v>
      </c>
      <c r="L9" s="143"/>
      <c r="M9" s="168"/>
      <c r="N9" s="168"/>
    </row>
    <row r="10" spans="1:14" s="2" customFormat="1" ht="10.5" customHeight="1">
      <c r="A10" s="2" t="s">
        <v>304</v>
      </c>
      <c r="B10" s="2" t="s">
        <v>394</v>
      </c>
      <c r="C10" s="143">
        <v>3.8251744814705595</v>
      </c>
      <c r="D10" s="143">
        <v>3.2753715229264575</v>
      </c>
      <c r="E10" s="143">
        <v>3.1222027631834988</v>
      </c>
      <c r="F10" s="143">
        <v>2.8753824189271873</v>
      </c>
      <c r="G10" s="143">
        <v>3.3077090119435395</v>
      </c>
      <c r="H10" s="143">
        <v>4.24202992843201</v>
      </c>
      <c r="I10" s="143">
        <v>3.5287907869481767</v>
      </c>
      <c r="J10" s="143">
        <v>3.0423940149625937</v>
      </c>
      <c r="K10" s="143">
        <v>3.4360324849638113</v>
      </c>
      <c r="L10" s="143"/>
      <c r="M10" s="168"/>
      <c r="N10" s="168"/>
    </row>
    <row r="11" spans="1:14" s="2" customFormat="1" ht="10.5" customHeight="1">
      <c r="A11" s="2" t="s">
        <v>367</v>
      </c>
      <c r="B11" s="2" t="s">
        <v>392</v>
      </c>
      <c r="C11" s="143">
        <v>1.9113424989890822</v>
      </c>
      <c r="D11" s="143">
        <v>1.5411635565312842</v>
      </c>
      <c r="E11" s="143">
        <v>1.6574755575085136</v>
      </c>
      <c r="F11" s="143">
        <v>1.9178857951864088</v>
      </c>
      <c r="G11" s="143">
        <v>1.8446389496717723</v>
      </c>
      <c r="H11" s="143">
        <v>1.7744533947065593</v>
      </c>
      <c r="I11" s="143">
        <v>2.0379939209726445</v>
      </c>
      <c r="J11" s="143">
        <v>1.9226415094339622</v>
      </c>
      <c r="K11" s="143">
        <v>1.7490915413370425</v>
      </c>
      <c r="L11" s="143"/>
      <c r="M11" s="168"/>
      <c r="N11" s="168"/>
    </row>
    <row r="12" spans="1:14" s="2" customFormat="1" ht="10.5" customHeight="1">
      <c r="A12" s="2" t="s">
        <v>376</v>
      </c>
      <c r="B12" s="2" t="s">
        <v>510</v>
      </c>
      <c r="C12" s="143">
        <v>6.020784937033867</v>
      </c>
      <c r="D12" s="143">
        <v>6.244152646696758</v>
      </c>
      <c r="E12" s="143">
        <v>5.162219101123595</v>
      </c>
      <c r="F12" s="143">
        <v>5.328552097428958</v>
      </c>
      <c r="G12" s="143">
        <v>6.1069182389937104</v>
      </c>
      <c r="H12" s="143">
        <v>6.177314211212516</v>
      </c>
      <c r="I12" s="143">
        <v>6.437593984962406</v>
      </c>
      <c r="J12" s="143">
        <v>5.535139092240117</v>
      </c>
      <c r="K12" s="143">
        <v>5.891995721738371</v>
      </c>
      <c r="L12" s="143"/>
      <c r="M12" s="168"/>
      <c r="N12" s="168"/>
    </row>
    <row r="13" spans="1:14" s="2" customFormat="1" ht="10.5" customHeight="1">
      <c r="A13" s="2" t="s">
        <v>377</v>
      </c>
      <c r="B13" s="2" t="s">
        <v>511</v>
      </c>
      <c r="C13" s="143">
        <v>7.052917812404522</v>
      </c>
      <c r="D13" s="143">
        <v>6.784227918192373</v>
      </c>
      <c r="E13" s="143">
        <v>6.334734096507752</v>
      </c>
      <c r="F13" s="143">
        <v>8.406324582338902</v>
      </c>
      <c r="G13" s="143">
        <v>6.782900251466891</v>
      </c>
      <c r="H13" s="143">
        <v>8.630940343781598</v>
      </c>
      <c r="I13" s="143">
        <v>6.974025974025974</v>
      </c>
      <c r="J13" s="143">
        <v>6.988372093023256</v>
      </c>
      <c r="K13" s="143">
        <v>6.985997639271415</v>
      </c>
      <c r="L13" s="143"/>
      <c r="M13" s="168"/>
      <c r="N13" s="168"/>
    </row>
    <row r="14" spans="1:14" s="2" customFormat="1" ht="10.5" customHeight="1">
      <c r="A14" s="2" t="s">
        <v>317</v>
      </c>
      <c r="B14" s="2" t="s">
        <v>402</v>
      </c>
      <c r="C14" s="143">
        <v>6.099644128113879</v>
      </c>
      <c r="D14" s="143">
        <v>5.6589866905267865</v>
      </c>
      <c r="E14" s="143">
        <v>5.448207171314741</v>
      </c>
      <c r="F14" s="143">
        <v>5.614511552492907</v>
      </c>
      <c r="G14" s="143">
        <v>5.7251667251667255</v>
      </c>
      <c r="H14" s="143">
        <v>5.166666666666667</v>
      </c>
      <c r="I14" s="143">
        <v>4.779376498800959</v>
      </c>
      <c r="J14" s="143">
        <v>6.099137931034483</v>
      </c>
      <c r="K14" s="143">
        <v>5.769189448983631</v>
      </c>
      <c r="L14" s="143"/>
      <c r="M14" s="168"/>
      <c r="N14" s="168"/>
    </row>
    <row r="15" spans="1:14" s="2" customFormat="1" ht="10.5" customHeight="1">
      <c r="A15" s="2" t="s">
        <v>362</v>
      </c>
      <c r="B15" s="2" t="s">
        <v>389</v>
      </c>
      <c r="C15" s="143">
        <v>1.0150741143957793</v>
      </c>
      <c r="D15" s="143">
        <v>1.0210930908409113</v>
      </c>
      <c r="E15" s="143">
        <v>1.0504165776543473</v>
      </c>
      <c r="F15" s="143">
        <v>1.0642125657348465</v>
      </c>
      <c r="G15" s="143">
        <v>1.0358872116206208</v>
      </c>
      <c r="H15" s="143">
        <v>1.0740740740740742</v>
      </c>
      <c r="I15" s="143">
        <v>1.0065645514223194</v>
      </c>
      <c r="J15" s="143">
        <v>1.0532915360501567</v>
      </c>
      <c r="K15" s="143">
        <v>1.0290270408308033</v>
      </c>
      <c r="L15" s="143"/>
      <c r="M15" s="168"/>
      <c r="N15" s="168"/>
    </row>
    <row r="16" spans="1:14" s="2" customFormat="1" ht="10.5" customHeight="1">
      <c r="A16" s="2" t="s">
        <v>370</v>
      </c>
      <c r="B16" s="2" t="s">
        <v>397</v>
      </c>
      <c r="C16" s="143">
        <v>3.3722874135991</v>
      </c>
      <c r="D16" s="143">
        <v>2.9819563152896484</v>
      </c>
      <c r="E16" s="143">
        <v>2.8444444444444446</v>
      </c>
      <c r="F16" s="143">
        <v>3.367361873399195</v>
      </c>
      <c r="G16" s="143">
        <v>2.947589098532495</v>
      </c>
      <c r="H16" s="143">
        <v>2.9603960396039604</v>
      </c>
      <c r="I16" s="143">
        <v>3.1505154639175257</v>
      </c>
      <c r="J16" s="143">
        <v>4.547445255474453</v>
      </c>
      <c r="K16" s="143">
        <v>3.137529866879053</v>
      </c>
      <c r="L16" s="143"/>
      <c r="M16" s="168"/>
      <c r="N16" s="168"/>
    </row>
    <row r="17" spans="1:14" s="2" customFormat="1" ht="10.5" customHeight="1">
      <c r="A17" s="2" t="s">
        <v>382</v>
      </c>
      <c r="B17" s="2" t="s">
        <v>399</v>
      </c>
      <c r="C17" s="143">
        <v>3.0603835169318647</v>
      </c>
      <c r="D17" s="143">
        <v>3.006807131280389</v>
      </c>
      <c r="E17" s="143">
        <v>2.676548191836101</v>
      </c>
      <c r="F17" s="143">
        <v>3.3339940535183348</v>
      </c>
      <c r="G17" s="143">
        <v>3.2767710049423395</v>
      </c>
      <c r="H17" s="143">
        <v>4.059071729957806</v>
      </c>
      <c r="I17" s="143">
        <v>2.73044925124792</v>
      </c>
      <c r="J17" s="143">
        <v>3.68389662027833</v>
      </c>
      <c r="K17" s="143">
        <v>3.026272381009507</v>
      </c>
      <c r="L17" s="143"/>
      <c r="M17" s="168"/>
      <c r="N17" s="168"/>
    </row>
    <row r="18" spans="1:14" s="2" customFormat="1" ht="10.5" customHeight="1">
      <c r="A18" s="2" t="s">
        <v>375</v>
      </c>
      <c r="B18" s="2" t="s">
        <v>400</v>
      </c>
      <c r="C18" s="143">
        <v>8.227824871100236</v>
      </c>
      <c r="D18" s="143">
        <v>6.948414522058823</v>
      </c>
      <c r="E18" s="143">
        <v>6.7791257461968035</v>
      </c>
      <c r="F18" s="143">
        <v>7.052886556318127</v>
      </c>
      <c r="G18" s="143">
        <v>7.160287081339713</v>
      </c>
      <c r="H18" s="143">
        <v>8.526223776223777</v>
      </c>
      <c r="I18" s="143">
        <v>7.769759450171821</v>
      </c>
      <c r="J18" s="143">
        <v>5.6007326007326</v>
      </c>
      <c r="K18" s="143">
        <v>7.431914426424919</v>
      </c>
      <c r="L18" s="143"/>
      <c r="M18" s="168"/>
      <c r="N18" s="168"/>
    </row>
    <row r="19" spans="1:14" s="2" customFormat="1" ht="10.5" customHeight="1">
      <c r="A19" s="2" t="s">
        <v>385</v>
      </c>
      <c r="B19" s="2" t="s">
        <v>404</v>
      </c>
      <c r="C19" s="143">
        <v>1.942542450665443</v>
      </c>
      <c r="D19" s="143">
        <v>2.025735837893803</v>
      </c>
      <c r="E19" s="143">
        <v>1.6517094017094016</v>
      </c>
      <c r="F19" s="143">
        <v>2.0213754646840147</v>
      </c>
      <c r="G19" s="143">
        <v>2.278474661314601</v>
      </c>
      <c r="H19" s="143">
        <v>2.5415821501014197</v>
      </c>
      <c r="I19" s="143">
        <v>2.218867924528302</v>
      </c>
      <c r="J19" s="143">
        <v>3.187956204379562</v>
      </c>
      <c r="K19" s="143">
        <v>1.9786115007012623</v>
      </c>
      <c r="L19" s="143"/>
      <c r="M19" s="168"/>
      <c r="N19" s="168"/>
    </row>
    <row r="20" spans="1:14" s="2" customFormat="1" ht="10.5" customHeight="1">
      <c r="A20" s="2" t="s">
        <v>380</v>
      </c>
      <c r="B20" s="2" t="s">
        <v>405</v>
      </c>
      <c r="C20" s="143">
        <v>4.52625754527163</v>
      </c>
      <c r="D20" s="143">
        <v>4.374831400053952</v>
      </c>
      <c r="E20" s="143">
        <v>4.609777200951763</v>
      </c>
      <c r="F20" s="143">
        <v>4.515809523809524</v>
      </c>
      <c r="G20" s="143">
        <v>4.310924369747899</v>
      </c>
      <c r="H20" s="143">
        <v>4.946850393700787</v>
      </c>
      <c r="I20" s="143">
        <v>3.9298892988929888</v>
      </c>
      <c r="J20" s="143">
        <v>5.064308681672026</v>
      </c>
      <c r="K20" s="143">
        <v>4.4886007409518385</v>
      </c>
      <c r="L20" s="143"/>
      <c r="M20" s="168"/>
      <c r="N20" s="168"/>
    </row>
    <row r="21" spans="1:14" s="2" customFormat="1" ht="10.5" customHeight="1">
      <c r="A21" s="2" t="s">
        <v>378</v>
      </c>
      <c r="B21" s="2" t="s">
        <v>401</v>
      </c>
      <c r="C21" s="143">
        <v>2.2178619756427604</v>
      </c>
      <c r="D21" s="143">
        <v>2.104563758389262</v>
      </c>
      <c r="E21" s="143">
        <v>2.1031645569620254</v>
      </c>
      <c r="F21" s="143">
        <v>2.3045372050816697</v>
      </c>
      <c r="G21" s="143">
        <v>2.418032786885246</v>
      </c>
      <c r="H21" s="143">
        <v>2.3093023255813954</v>
      </c>
      <c r="I21" s="143">
        <v>2.5</v>
      </c>
      <c r="J21" s="143">
        <v>2.3846153846153846</v>
      </c>
      <c r="K21" s="143">
        <v>2.1970141682066893</v>
      </c>
      <c r="L21" s="143"/>
      <c r="M21" s="168"/>
      <c r="N21" s="168"/>
    </row>
    <row r="22" spans="1:14" s="2" customFormat="1" ht="10.5" customHeight="1">
      <c r="A22" s="2" t="s">
        <v>372</v>
      </c>
      <c r="B22" s="2" t="s">
        <v>595</v>
      </c>
      <c r="C22" s="143">
        <v>7.0774470605656745</v>
      </c>
      <c r="D22" s="143">
        <v>6.302726637147518</v>
      </c>
      <c r="E22" s="143">
        <v>7.785191212367779</v>
      </c>
      <c r="F22" s="143">
        <v>6.279128856624319</v>
      </c>
      <c r="G22" s="143">
        <v>4.331509846827133</v>
      </c>
      <c r="H22" s="143">
        <v>5.365817091454272</v>
      </c>
      <c r="I22" s="143">
        <v>6.28</v>
      </c>
      <c r="J22" s="143">
        <v>5.9954904171364145</v>
      </c>
      <c r="K22" s="143">
        <v>6.395133213618206</v>
      </c>
      <c r="L22" s="143"/>
      <c r="M22" s="168"/>
      <c r="N22" s="168"/>
    </row>
    <row r="23" spans="1:14" s="2" customFormat="1" ht="10.5" customHeight="1">
      <c r="A23" s="2" t="s">
        <v>364</v>
      </c>
      <c r="B23" s="2" t="s">
        <v>390</v>
      </c>
      <c r="C23" s="143">
        <v>2.355429292929293</v>
      </c>
      <c r="D23" s="143">
        <v>1.983828814113035</v>
      </c>
      <c r="E23" s="143">
        <v>1.5242947865898686</v>
      </c>
      <c r="F23" s="143">
        <v>1.8264462809917354</v>
      </c>
      <c r="G23" s="143">
        <v>1.6309255079006773</v>
      </c>
      <c r="H23" s="143">
        <v>2.262180974477958</v>
      </c>
      <c r="I23" s="143">
        <v>1.5208333333333333</v>
      </c>
      <c r="J23" s="143">
        <v>1.9669421487603307</v>
      </c>
      <c r="K23" s="143">
        <v>1.8934812220276318</v>
      </c>
      <c r="L23" s="143"/>
      <c r="M23" s="168"/>
      <c r="N23" s="168"/>
    </row>
    <row r="24" spans="1:14" s="2" customFormat="1" ht="10.5" customHeight="1">
      <c r="A24" s="2" t="s">
        <v>374</v>
      </c>
      <c r="B24" s="2" t="s">
        <v>408</v>
      </c>
      <c r="C24" s="143">
        <v>3.5424286007807684</v>
      </c>
      <c r="D24" s="143">
        <v>3.336553690212227</v>
      </c>
      <c r="E24" s="143">
        <v>3.072946175637394</v>
      </c>
      <c r="F24" s="143">
        <v>2.765230312035661</v>
      </c>
      <c r="G24" s="143">
        <v>3.160319699106723</v>
      </c>
      <c r="H24" s="143">
        <v>2.7467105263157894</v>
      </c>
      <c r="I24" s="143">
        <v>2.7837209302325583</v>
      </c>
      <c r="J24" s="143">
        <v>3.898936170212766</v>
      </c>
      <c r="K24" s="143">
        <v>3.292446211412535</v>
      </c>
      <c r="L24" s="143"/>
      <c r="M24" s="168"/>
      <c r="N24" s="168"/>
    </row>
    <row r="25" spans="1:14" s="2" customFormat="1" ht="10.5" customHeight="1">
      <c r="A25" s="2" t="s">
        <v>383</v>
      </c>
      <c r="B25" s="2" t="s">
        <v>403</v>
      </c>
      <c r="C25" s="143">
        <v>2.3938179132819917</v>
      </c>
      <c r="D25" s="143">
        <v>2.589424206815511</v>
      </c>
      <c r="E25" s="143">
        <v>2.048514251061249</v>
      </c>
      <c r="F25" s="143">
        <v>2.6372498717290918</v>
      </c>
      <c r="G25" s="143">
        <v>2.403276955602537</v>
      </c>
      <c r="H25" s="143">
        <v>3.842553191489362</v>
      </c>
      <c r="I25" s="143">
        <v>2.0402843601895735</v>
      </c>
      <c r="J25" s="143">
        <v>2.856401384083045</v>
      </c>
      <c r="K25" s="143">
        <v>2.387816387816388</v>
      </c>
      <c r="L25" s="143"/>
      <c r="M25" s="168"/>
      <c r="N25" s="168"/>
    </row>
    <row r="26" spans="1:14" s="2" customFormat="1" ht="10.5" customHeight="1">
      <c r="A26" s="2" t="s">
        <v>379</v>
      </c>
      <c r="B26" s="2" t="s">
        <v>406</v>
      </c>
      <c r="C26" s="143">
        <v>5.6234567901234565</v>
      </c>
      <c r="D26" s="143">
        <v>6.0213479719426655</v>
      </c>
      <c r="E26" s="143">
        <v>4.991587802313354</v>
      </c>
      <c r="F26" s="143">
        <v>4.834184858337204</v>
      </c>
      <c r="G26" s="143">
        <v>5.1903964265773315</v>
      </c>
      <c r="H26" s="143">
        <v>4.716981132075472</v>
      </c>
      <c r="I26" s="143">
        <v>5.405172413793103</v>
      </c>
      <c r="J26" s="143">
        <v>4.636842105263158</v>
      </c>
      <c r="K26" s="143">
        <v>5.470853424281626</v>
      </c>
      <c r="L26" s="143"/>
      <c r="M26" s="168"/>
      <c r="N26" s="168"/>
    </row>
    <row r="27" spans="1:14" s="2" customFormat="1" ht="10.5" customHeight="1">
      <c r="A27" s="2" t="s">
        <v>373</v>
      </c>
      <c r="B27" s="2" t="s">
        <v>407</v>
      </c>
      <c r="C27" s="143">
        <v>40.16286908453553</v>
      </c>
      <c r="D27" s="143">
        <v>20.604434250764527</v>
      </c>
      <c r="E27" s="143">
        <v>50.63508958665957</v>
      </c>
      <c r="F27" s="143">
        <v>29.486472945891784</v>
      </c>
      <c r="G27" s="143">
        <v>15.072068230277186</v>
      </c>
      <c r="H27" s="143">
        <v>24.946762589928056</v>
      </c>
      <c r="I27" s="143">
        <v>14.139175257731958</v>
      </c>
      <c r="J27" s="143">
        <v>15.353932584269662</v>
      </c>
      <c r="K27" s="143">
        <v>33.4006879449644</v>
      </c>
      <c r="L27" s="143"/>
      <c r="M27" s="168"/>
      <c r="N27" s="168"/>
    </row>
    <row r="28" spans="1:14" s="2" customFormat="1" ht="10.5" customHeight="1">
      <c r="A28" s="2" t="s">
        <v>371</v>
      </c>
      <c r="B28" s="2" t="s">
        <v>396</v>
      </c>
      <c r="C28" s="143">
        <v>7.088485746019993</v>
      </c>
      <c r="D28" s="143">
        <v>6.860749690210657</v>
      </c>
      <c r="E28" s="143">
        <v>6.949292452830188</v>
      </c>
      <c r="F28" s="143">
        <v>9.964677804295942</v>
      </c>
      <c r="G28" s="143">
        <v>9.332643773272652</v>
      </c>
      <c r="H28" s="143">
        <v>5.0514223194748356</v>
      </c>
      <c r="I28" s="143">
        <v>10.65625</v>
      </c>
      <c r="J28" s="143">
        <v>9.023255813953488</v>
      </c>
      <c r="K28" s="143">
        <v>7.4332274097612645</v>
      </c>
      <c r="L28" s="143"/>
      <c r="M28" s="168"/>
      <c r="N28" s="168"/>
    </row>
    <row r="29" spans="1:14" s="2" customFormat="1" ht="10.5" customHeight="1">
      <c r="A29" s="2" t="s">
        <v>318</v>
      </c>
      <c r="B29" s="2" t="s">
        <v>520</v>
      </c>
      <c r="C29" s="143">
        <v>2.5185674639883704</v>
      </c>
      <c r="D29" s="143">
        <v>2.28258378688055</v>
      </c>
      <c r="E29" s="143">
        <v>2.108990318118949</v>
      </c>
      <c r="F29" s="143">
        <v>2.2778067885117492</v>
      </c>
      <c r="G29" s="143">
        <v>2.2815234173957797</v>
      </c>
      <c r="H29" s="143">
        <v>3.0446735395189</v>
      </c>
      <c r="I29" s="143">
        <v>2.2701612903225805</v>
      </c>
      <c r="J29" s="143">
        <v>3.175438596491228</v>
      </c>
      <c r="K29" s="143">
        <v>2.3493753299313744</v>
      </c>
      <c r="L29" s="143"/>
      <c r="M29" s="168"/>
      <c r="N29" s="168"/>
    </row>
    <row r="30" spans="1:14" s="2" customFormat="1" ht="10.5" customHeight="1">
      <c r="A30" s="2" t="s">
        <v>430</v>
      </c>
      <c r="B30" s="2" t="s">
        <v>240</v>
      </c>
      <c r="C30" s="143">
        <v>2.578804347826087</v>
      </c>
      <c r="D30" s="143">
        <v>2.1901140684410647</v>
      </c>
      <c r="E30" s="143">
        <v>2.21570859419465</v>
      </c>
      <c r="F30" s="143">
        <v>2.1727019498607243</v>
      </c>
      <c r="G30" s="143">
        <v>2.0493506493506493</v>
      </c>
      <c r="H30" s="143">
        <v>2.952029520295203</v>
      </c>
      <c r="I30" s="143">
        <v>1.8366666666666667</v>
      </c>
      <c r="J30" s="143">
        <v>1.9958333333333333</v>
      </c>
      <c r="K30" s="143">
        <v>2.3305673917918814</v>
      </c>
      <c r="L30" s="143"/>
      <c r="M30" s="168"/>
      <c r="N30" s="168"/>
    </row>
    <row r="31" spans="1:14" s="2" customFormat="1" ht="10.5" customHeight="1">
      <c r="A31" s="2" t="s">
        <v>409</v>
      </c>
      <c r="B31" s="2" t="s">
        <v>411</v>
      </c>
      <c r="C31" s="143">
        <v>10.55106689043395</v>
      </c>
      <c r="D31" s="143">
        <v>11.60962962962963</v>
      </c>
      <c r="E31" s="143">
        <v>10.124705188679245</v>
      </c>
      <c r="F31" s="143">
        <v>10.288586635127144</v>
      </c>
      <c r="G31" s="143">
        <v>10.584026622296173</v>
      </c>
      <c r="H31" s="143">
        <v>12.926503340757238</v>
      </c>
      <c r="I31" s="143">
        <v>12.272980501392757</v>
      </c>
      <c r="J31" s="143">
        <v>16.130434782608695</v>
      </c>
      <c r="K31" s="143">
        <v>10.844952257346806</v>
      </c>
      <c r="L31" s="143"/>
      <c r="M31" s="168"/>
      <c r="N31" s="168"/>
    </row>
    <row r="32" spans="1:14" s="2" customFormat="1" ht="10.5" customHeight="1">
      <c r="A32" s="2" t="s">
        <v>365</v>
      </c>
      <c r="B32" s="2" t="s">
        <v>391</v>
      </c>
      <c r="C32" s="143">
        <v>1.7405676126878131</v>
      </c>
      <c r="D32" s="143">
        <v>1.4386984311446833</v>
      </c>
      <c r="E32" s="143">
        <v>1.5393325387365913</v>
      </c>
      <c r="F32" s="143">
        <v>1.5142738932561026</v>
      </c>
      <c r="G32" s="143">
        <v>1.4923076923076923</v>
      </c>
      <c r="H32" s="143">
        <v>2.014925373134328</v>
      </c>
      <c r="I32" s="143">
        <v>1.3403361344537814</v>
      </c>
      <c r="J32" s="143">
        <v>1.241860465116279</v>
      </c>
      <c r="K32" s="143">
        <v>1.5619209313606597</v>
      </c>
      <c r="L32" s="143"/>
      <c r="M32" s="168"/>
      <c r="N32" s="168"/>
    </row>
    <row r="33" spans="1:14" s="12" customFormat="1" ht="10.5" customHeight="1">
      <c r="A33" s="2" t="s">
        <v>386</v>
      </c>
      <c r="B33" s="2" t="s">
        <v>512</v>
      </c>
      <c r="C33" s="143">
        <v>5.776311605723371</v>
      </c>
      <c r="D33" s="143">
        <v>5.924195032198712</v>
      </c>
      <c r="E33" s="143">
        <v>5.328767123287672</v>
      </c>
      <c r="F33" s="143">
        <v>5.299440772750382</v>
      </c>
      <c r="G33" s="143">
        <v>5.181939799331103</v>
      </c>
      <c r="H33" s="143">
        <v>5.040776699029126</v>
      </c>
      <c r="I33" s="143">
        <v>6.306049822064057</v>
      </c>
      <c r="J33" s="143">
        <v>4.766101694915254</v>
      </c>
      <c r="K33" s="143">
        <v>5.615469226538673</v>
      </c>
      <c r="L33" s="222"/>
      <c r="M33" s="298"/>
      <c r="N33" s="298"/>
    </row>
    <row r="34" spans="1:14" s="2" customFormat="1" ht="10.5" customHeight="1">
      <c r="A34" s="2" t="s">
        <v>410</v>
      </c>
      <c r="B34" s="2" t="s">
        <v>412</v>
      </c>
      <c r="C34" s="143">
        <v>3.182316977582693</v>
      </c>
      <c r="D34" s="143">
        <v>2.538709100661541</v>
      </c>
      <c r="E34" s="143">
        <v>2.897793640493186</v>
      </c>
      <c r="F34" s="143">
        <v>2.7300843486410495</v>
      </c>
      <c r="G34" s="143">
        <v>3.1937398812736104</v>
      </c>
      <c r="H34" s="143">
        <v>2.7373949579831933</v>
      </c>
      <c r="I34" s="143">
        <v>3.7153846153846155</v>
      </c>
      <c r="J34" s="143">
        <v>3.0125</v>
      </c>
      <c r="K34" s="143">
        <v>2.8996299488011354</v>
      </c>
      <c r="L34" s="143"/>
      <c r="M34" s="168"/>
      <c r="N34" s="168"/>
    </row>
    <row r="35" spans="1:14" s="2" customFormat="1" ht="10.5" customHeight="1">
      <c r="A35" s="2" t="s">
        <v>369</v>
      </c>
      <c r="B35" s="2" t="s">
        <v>395</v>
      </c>
      <c r="C35" s="143">
        <v>1.6243593608682545</v>
      </c>
      <c r="D35" s="143">
        <v>1.6265415056138413</v>
      </c>
      <c r="E35" s="143">
        <v>1.3419642857142857</v>
      </c>
      <c r="F35" s="143">
        <v>1.655131964809384</v>
      </c>
      <c r="G35" s="143">
        <v>1.7549668874172186</v>
      </c>
      <c r="H35" s="143">
        <v>1.4773413897280967</v>
      </c>
      <c r="I35" s="143">
        <v>1.5483870967741935</v>
      </c>
      <c r="J35" s="143">
        <v>1.625</v>
      </c>
      <c r="K35" s="143">
        <v>1.5880224260958207</v>
      </c>
      <c r="L35" s="143"/>
      <c r="M35" s="168"/>
      <c r="N35" s="168"/>
    </row>
    <row r="36" spans="1:14" s="2" customFormat="1" ht="10.5" customHeight="1">
      <c r="A36" s="2" t="s">
        <v>463</v>
      </c>
      <c r="B36" s="2" t="s">
        <v>139</v>
      </c>
      <c r="C36" s="143">
        <v>4.529683806738512</v>
      </c>
      <c r="D36" s="143">
        <v>3.9211149942550745</v>
      </c>
      <c r="E36" s="143">
        <v>4.169905135596325</v>
      </c>
      <c r="F36" s="143">
        <v>4.409322502287432</v>
      </c>
      <c r="G36" s="143">
        <v>4.458048461034709</v>
      </c>
      <c r="H36" s="143">
        <v>4.875460405156538</v>
      </c>
      <c r="I36" s="143">
        <v>4.530852596629706</v>
      </c>
      <c r="J36" s="143">
        <v>4.195212320381468</v>
      </c>
      <c r="K36" s="143">
        <v>4.286699674747177</v>
      </c>
      <c r="L36" s="143"/>
      <c r="M36" s="168"/>
      <c r="N36" s="168"/>
    </row>
    <row r="37" spans="1:14" s="4" customFormat="1" ht="15" customHeight="1">
      <c r="A37" s="4" t="s">
        <v>18</v>
      </c>
      <c r="B37" s="123"/>
      <c r="C37" s="143">
        <v>4.411246663888833</v>
      </c>
      <c r="D37" s="143">
        <v>3.6738128783135044</v>
      </c>
      <c r="E37" s="143">
        <v>3.9477915478675984</v>
      </c>
      <c r="F37" s="143">
        <v>3.944576904778087</v>
      </c>
      <c r="G37" s="143">
        <v>4.088585572189344</v>
      </c>
      <c r="H37" s="143">
        <v>4.416829769993144</v>
      </c>
      <c r="I37" s="143">
        <v>3.4434055504133787</v>
      </c>
      <c r="J37" s="143">
        <v>3.019046501049172</v>
      </c>
      <c r="K37" s="51">
        <v>4.0152961240742115</v>
      </c>
      <c r="L37" s="299"/>
      <c r="M37" s="295"/>
      <c r="N37" s="295"/>
    </row>
    <row r="38" spans="1:14" s="2" customFormat="1" ht="3" customHeight="1">
      <c r="A38" s="47"/>
      <c r="B38" s="213"/>
      <c r="C38" s="215"/>
      <c r="D38" s="215"/>
      <c r="E38" s="215"/>
      <c r="F38" s="215"/>
      <c r="G38" s="215"/>
      <c r="H38" s="215"/>
      <c r="I38" s="215"/>
      <c r="J38" s="215"/>
      <c r="K38" s="215"/>
      <c r="L38" s="248"/>
      <c r="M38" s="168"/>
      <c r="N38" s="168"/>
    </row>
    <row r="39" spans="1:10" s="2" customFormat="1" ht="12" customHeight="1">
      <c r="A39" s="59" t="s">
        <v>14</v>
      </c>
      <c r="B39" s="42"/>
      <c r="C39" s="60"/>
      <c r="D39" s="60"/>
      <c r="E39" s="61"/>
      <c r="F39" s="61"/>
      <c r="G39" s="60"/>
      <c r="H39" s="61"/>
      <c r="I39" s="61"/>
      <c r="J39" s="61"/>
    </row>
    <row r="40" spans="1:11" s="2" customFormat="1" ht="9.75" customHeight="1">
      <c r="A40" s="123"/>
      <c r="B40" s="300"/>
      <c r="C40" s="3"/>
      <c r="D40" s="3"/>
      <c r="E40" s="3"/>
      <c r="F40" s="3"/>
      <c r="G40" s="3"/>
      <c r="H40" s="3"/>
      <c r="I40" s="3"/>
      <c r="J40" s="3"/>
      <c r="K40" s="3"/>
    </row>
    <row r="41" spans="1:10" ht="12.75">
      <c r="A41" s="123"/>
      <c r="B41" s="123"/>
      <c r="C41" s="126"/>
      <c r="D41" s="126"/>
      <c r="E41" s="126"/>
      <c r="F41" s="126"/>
      <c r="G41" s="126"/>
      <c r="H41" s="126"/>
      <c r="I41" s="126"/>
      <c r="J41" s="126"/>
    </row>
    <row r="42" spans="1:10" ht="12.75">
      <c r="A42" s="123"/>
      <c r="B42" s="168"/>
      <c r="C42" s="19"/>
      <c r="D42" s="3"/>
      <c r="E42" s="3"/>
      <c r="F42" s="3"/>
      <c r="G42" s="3"/>
      <c r="H42" s="3"/>
      <c r="I42" s="2"/>
      <c r="J42" s="3"/>
    </row>
    <row r="43" spans="1:10" ht="12.75">
      <c r="A43" s="123"/>
      <c r="B43" s="168"/>
      <c r="C43" s="19"/>
      <c r="D43" s="3"/>
      <c r="E43" s="3"/>
      <c r="F43" s="3"/>
      <c r="G43" s="3"/>
      <c r="H43" s="3"/>
      <c r="I43" s="3"/>
      <c r="J43" s="3"/>
    </row>
    <row r="44" spans="1:10" ht="12.75">
      <c r="A44" s="123"/>
      <c r="B44" s="168"/>
      <c r="C44" s="168"/>
      <c r="D44" s="2"/>
      <c r="E44" s="2"/>
      <c r="F44" s="2"/>
      <c r="G44" s="2"/>
      <c r="H44" s="2"/>
      <c r="I44" s="2"/>
      <c r="J44" s="2"/>
    </row>
    <row r="45" spans="1:10" ht="12.75">
      <c r="A45" s="123"/>
      <c r="B45" s="123"/>
      <c r="C45" s="126"/>
      <c r="D45" s="126"/>
      <c r="E45" s="126"/>
      <c r="F45" s="126"/>
      <c r="G45" s="126"/>
      <c r="H45" s="126"/>
      <c r="I45" s="126"/>
      <c r="J45" s="126"/>
    </row>
    <row r="46" spans="1:10" ht="12.75">
      <c r="A46" s="123"/>
      <c r="B46" s="123"/>
      <c r="C46" s="126"/>
      <c r="D46" s="126"/>
      <c r="E46" s="126"/>
      <c r="F46" s="126"/>
      <c r="G46" s="126"/>
      <c r="H46" s="126"/>
      <c r="I46" s="126"/>
      <c r="J46" s="126"/>
    </row>
    <row r="47" spans="1:10" ht="12.75">
      <c r="A47" s="123"/>
      <c r="B47" s="123"/>
      <c r="C47" s="126"/>
      <c r="D47" s="126"/>
      <c r="E47" s="126"/>
      <c r="F47" s="126"/>
      <c r="G47" s="126"/>
      <c r="H47" s="126"/>
      <c r="I47" s="126"/>
      <c r="J47" s="126"/>
    </row>
    <row r="48" spans="1:10" ht="12.75">
      <c r="A48" s="123"/>
      <c r="B48" s="123"/>
      <c r="C48" s="126"/>
      <c r="D48" s="126"/>
      <c r="E48" s="126"/>
      <c r="F48" s="126"/>
      <c r="G48" s="126"/>
      <c r="H48" s="126"/>
      <c r="I48" s="126"/>
      <c r="J48" s="126"/>
    </row>
    <row r="49" spans="1:10" ht="12.75">
      <c r="A49" s="123"/>
      <c r="B49" s="123"/>
      <c r="C49" s="126"/>
      <c r="D49" s="126"/>
      <c r="E49" s="126"/>
      <c r="F49" s="126"/>
      <c r="G49" s="126"/>
      <c r="H49" s="126"/>
      <c r="I49" s="126"/>
      <c r="J49" s="126"/>
    </row>
    <row r="50" spans="1:10" ht="12.75">
      <c r="A50" s="123"/>
      <c r="B50" s="123"/>
      <c r="C50" s="126"/>
      <c r="D50" s="126"/>
      <c r="E50" s="126"/>
      <c r="F50" s="126"/>
      <c r="G50" s="126"/>
      <c r="H50" s="126"/>
      <c r="I50" s="126"/>
      <c r="J50" s="126"/>
    </row>
    <row r="51" spans="1:10" ht="12.75">
      <c r="A51" s="123"/>
      <c r="B51" s="123"/>
      <c r="C51" s="126"/>
      <c r="D51" s="126"/>
      <c r="E51" s="126"/>
      <c r="F51" s="126"/>
      <c r="G51" s="126"/>
      <c r="H51" s="126"/>
      <c r="I51" s="126"/>
      <c r="J51" s="126"/>
    </row>
    <row r="52" spans="1:10" ht="12.75">
      <c r="A52" s="123"/>
      <c r="B52" s="123"/>
      <c r="C52" s="126"/>
      <c r="D52" s="126"/>
      <c r="E52" s="126"/>
      <c r="F52" s="126"/>
      <c r="G52" s="126"/>
      <c r="H52" s="126"/>
      <c r="I52" s="126"/>
      <c r="J52" s="126"/>
    </row>
    <row r="53" spans="1:10" ht="12.75">
      <c r="A53" s="123"/>
      <c r="B53" s="123"/>
      <c r="C53" s="126"/>
      <c r="D53" s="126"/>
      <c r="E53" s="126"/>
      <c r="F53" s="126"/>
      <c r="G53" s="126"/>
      <c r="H53" s="126"/>
      <c r="I53" s="126"/>
      <c r="J53" s="126"/>
    </row>
    <row r="54" spans="1:10" ht="12.75">
      <c r="A54" s="123"/>
      <c r="B54" s="123"/>
      <c r="C54" s="126"/>
      <c r="D54" s="126"/>
      <c r="E54" s="126"/>
      <c r="F54" s="126"/>
      <c r="G54" s="126"/>
      <c r="H54" s="126"/>
      <c r="I54" s="126"/>
      <c r="J54" s="126"/>
    </row>
    <row r="55" spans="1:10" ht="12.75">
      <c r="A55" s="123"/>
      <c r="B55" s="123"/>
      <c r="C55" s="126"/>
      <c r="D55" s="126"/>
      <c r="E55" s="126"/>
      <c r="F55" s="126"/>
      <c r="G55" s="126"/>
      <c r="H55" s="126"/>
      <c r="I55" s="126"/>
      <c r="J55" s="126"/>
    </row>
    <row r="56" spans="1:10" ht="12.75">
      <c r="A56" s="123"/>
      <c r="B56" s="123"/>
      <c r="C56" s="126"/>
      <c r="D56" s="126"/>
      <c r="E56" s="126"/>
      <c r="F56" s="126"/>
      <c r="G56" s="126"/>
      <c r="H56" s="126"/>
      <c r="I56" s="126"/>
      <c r="J56" s="126"/>
    </row>
    <row r="57" spans="1:10" ht="12.75">
      <c r="A57" s="123"/>
      <c r="B57" s="123"/>
      <c r="C57" s="126"/>
      <c r="D57" s="126"/>
      <c r="E57" s="126"/>
      <c r="F57" s="126"/>
      <c r="G57" s="126"/>
      <c r="H57" s="126"/>
      <c r="I57" s="126"/>
      <c r="J57" s="126"/>
    </row>
    <row r="58" spans="1:10" ht="12.75">
      <c r="A58" s="123"/>
      <c r="B58" s="123"/>
      <c r="C58" s="126"/>
      <c r="D58" s="126"/>
      <c r="E58" s="126"/>
      <c r="F58" s="126"/>
      <c r="G58" s="126"/>
      <c r="H58" s="126"/>
      <c r="I58" s="126"/>
      <c r="J58" s="126"/>
    </row>
    <row r="59" spans="1:10" ht="12.75">
      <c r="A59" s="123"/>
      <c r="B59" s="123"/>
      <c r="C59" s="126"/>
      <c r="D59" s="126"/>
      <c r="E59" s="126"/>
      <c r="F59" s="126"/>
      <c r="G59" s="126"/>
      <c r="H59" s="126"/>
      <c r="I59" s="126"/>
      <c r="J59" s="126"/>
    </row>
    <row r="60" spans="1:10" ht="12.75">
      <c r="A60" s="123"/>
      <c r="B60" s="123"/>
      <c r="C60" s="126"/>
      <c r="D60" s="126"/>
      <c r="E60" s="126"/>
      <c r="F60" s="126"/>
      <c r="G60" s="126"/>
      <c r="H60" s="126"/>
      <c r="I60" s="126"/>
      <c r="J60" s="126"/>
    </row>
    <row r="61" spans="1:10" ht="12.75">
      <c r="A61" s="123"/>
      <c r="B61" s="123"/>
      <c r="C61" s="126"/>
      <c r="D61" s="126"/>
      <c r="E61" s="126"/>
      <c r="F61" s="126"/>
      <c r="G61" s="126"/>
      <c r="H61" s="126"/>
      <c r="I61" s="126"/>
      <c r="J61" s="126"/>
    </row>
    <row r="62" spans="1:10" ht="12.75">
      <c r="A62" s="123"/>
      <c r="B62" s="123"/>
      <c r="C62" s="126"/>
      <c r="D62" s="126"/>
      <c r="E62" s="126"/>
      <c r="F62" s="126"/>
      <c r="G62" s="126"/>
      <c r="H62" s="126"/>
      <c r="I62" s="126"/>
      <c r="J62" s="126"/>
    </row>
    <row r="63" spans="1:2" ht="12.75">
      <c r="A63" s="123"/>
      <c r="B63" s="123"/>
    </row>
    <row r="64" spans="1:2" ht="12.75">
      <c r="A64" s="123"/>
      <c r="B64" s="123"/>
    </row>
  </sheetData>
  <sheetProtection/>
  <printOptions/>
  <pageMargins left="1.2598425196850394" right="0.984251968503937" top="0.984251968503937" bottom="0.7874015748031497" header="0.5118110236220472" footer="0.5118110236220472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191"/>
  <dimension ref="A1:O110"/>
  <sheetViews>
    <sheetView workbookViewId="0" topLeftCell="A1">
      <selection activeCell="H32" sqref="H32"/>
    </sheetView>
  </sheetViews>
  <sheetFormatPr defaultColWidth="9.140625" defaultRowHeight="12.75"/>
  <cols>
    <col min="1" max="1" width="3.7109375" style="2" customWidth="1"/>
    <col min="2" max="2" width="46.28125" style="2" customWidth="1"/>
    <col min="3" max="3" width="7.140625" style="43" customWidth="1"/>
    <col min="4" max="9" width="7.7109375" style="43" customWidth="1"/>
    <col min="10" max="10" width="6.7109375" style="43" customWidth="1"/>
    <col min="11" max="11" width="7.7109375" style="43" customWidth="1"/>
    <col min="12" max="16384" width="11.421875" style="123" customWidth="1"/>
  </cols>
  <sheetData>
    <row r="1" spans="1:13" s="35" customFormat="1" ht="15" customHeight="1">
      <c r="A1" s="301" t="s">
        <v>19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167"/>
      <c r="M1" s="75"/>
    </row>
    <row r="2" spans="1:13" s="35" customFormat="1" ht="12.75" customHeight="1">
      <c r="A2" s="301" t="s">
        <v>594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167"/>
      <c r="M2" s="75"/>
    </row>
    <row r="3" spans="1:15" s="6" customFormat="1" ht="15.75" customHeight="1">
      <c r="A3" s="146" t="s">
        <v>144</v>
      </c>
      <c r="B3" s="147"/>
      <c r="C3" s="296" t="s">
        <v>320</v>
      </c>
      <c r="D3" s="296" t="s">
        <v>321</v>
      </c>
      <c r="E3" s="296" t="s">
        <v>322</v>
      </c>
      <c r="F3" s="296" t="s">
        <v>323</v>
      </c>
      <c r="G3" s="296" t="s">
        <v>324</v>
      </c>
      <c r="H3" s="296" t="s">
        <v>325</v>
      </c>
      <c r="I3" s="296" t="s">
        <v>326</v>
      </c>
      <c r="J3" s="296" t="s">
        <v>327</v>
      </c>
      <c r="K3" s="296" t="s">
        <v>300</v>
      </c>
      <c r="L3" s="133"/>
      <c r="M3" s="133"/>
      <c r="N3" s="133"/>
      <c r="O3" s="133"/>
    </row>
    <row r="4" spans="1:15" s="6" customFormat="1" ht="4.5" customHeight="1">
      <c r="A4" s="149"/>
      <c r="B4" s="150"/>
      <c r="C4" s="297"/>
      <c r="D4" s="297"/>
      <c r="E4" s="297"/>
      <c r="F4" s="297"/>
      <c r="G4" s="297"/>
      <c r="H4" s="297"/>
      <c r="I4" s="297"/>
      <c r="J4" s="297"/>
      <c r="K4" s="297"/>
      <c r="L4" s="133"/>
      <c r="M4" s="133"/>
      <c r="N4" s="133"/>
      <c r="O4" s="133"/>
    </row>
    <row r="5" spans="1:12" s="28" customFormat="1" ht="10.5" customHeight="1">
      <c r="A5" s="28" t="s">
        <v>319</v>
      </c>
      <c r="B5" s="28" t="s">
        <v>387</v>
      </c>
      <c r="C5" s="303">
        <v>1.0616876122082586</v>
      </c>
      <c r="D5" s="303">
        <v>1.006585239227259</v>
      </c>
      <c r="E5" s="303">
        <v>1.004812886749828</v>
      </c>
      <c r="F5" s="303">
        <v>1.014536310107949</v>
      </c>
      <c r="G5" s="303">
        <v>1.0829382044306257</v>
      </c>
      <c r="H5" s="143" t="s">
        <v>328</v>
      </c>
      <c r="I5" s="143" t="s">
        <v>328</v>
      </c>
      <c r="J5" s="143" t="s">
        <v>328</v>
      </c>
      <c r="K5" s="303">
        <v>1.025553638296806</v>
      </c>
      <c r="L5" s="303"/>
    </row>
    <row r="6" spans="1:12" s="28" customFormat="1" ht="10.5" customHeight="1">
      <c r="A6" s="28" t="s">
        <v>361</v>
      </c>
      <c r="B6" s="28" t="s">
        <v>388</v>
      </c>
      <c r="C6" s="303">
        <v>1.007825040128411</v>
      </c>
      <c r="D6" s="303">
        <v>1.0039587820923328</v>
      </c>
      <c r="E6" s="303">
        <v>1.0033543497841413</v>
      </c>
      <c r="F6" s="303">
        <v>1.0027007120058924</v>
      </c>
      <c r="G6" s="303">
        <v>1.0005652511834946</v>
      </c>
      <c r="H6" s="143" t="s">
        <v>328</v>
      </c>
      <c r="I6" s="143" t="s">
        <v>328</v>
      </c>
      <c r="J6" s="143" t="s">
        <v>328</v>
      </c>
      <c r="K6" s="303">
        <v>1.0040057004198282</v>
      </c>
      <c r="L6" s="303"/>
    </row>
    <row r="7" spans="1:12" s="28" customFormat="1" ht="10.5" customHeight="1">
      <c r="A7" s="28" t="s">
        <v>362</v>
      </c>
      <c r="B7" s="28" t="s">
        <v>389</v>
      </c>
      <c r="C7" s="303">
        <v>1.010460544790789</v>
      </c>
      <c r="D7" s="303">
        <v>1.0145095763203715</v>
      </c>
      <c r="E7" s="303">
        <v>1.0107420111933563</v>
      </c>
      <c r="F7" s="303">
        <v>1.0452206455636988</v>
      </c>
      <c r="G7" s="303">
        <v>1.0162653147444023</v>
      </c>
      <c r="H7" s="143" t="s">
        <v>328</v>
      </c>
      <c r="I7" s="143" t="s">
        <v>328</v>
      </c>
      <c r="J7" s="143" t="s">
        <v>328</v>
      </c>
      <c r="K7" s="303">
        <v>1.015282639457809</v>
      </c>
      <c r="L7" s="303"/>
    </row>
    <row r="8" spans="1:12" s="28" customFormat="1" ht="10.5" customHeight="1">
      <c r="A8" s="28" t="s">
        <v>420</v>
      </c>
      <c r="B8" s="28" t="s">
        <v>423</v>
      </c>
      <c r="C8" s="303">
        <v>1.0016043123917089</v>
      </c>
      <c r="D8" s="303">
        <v>1.0015686809439368</v>
      </c>
      <c r="E8" s="303">
        <v>1.0041102288650163</v>
      </c>
      <c r="F8" s="303">
        <v>1.0006211951795254</v>
      </c>
      <c r="G8" s="303">
        <v>1.00440313111546</v>
      </c>
      <c r="H8" s="143" t="s">
        <v>328</v>
      </c>
      <c r="I8" s="143" t="s">
        <v>328</v>
      </c>
      <c r="J8" s="143" t="s">
        <v>328</v>
      </c>
      <c r="K8" s="303">
        <v>1.0021385334734858</v>
      </c>
      <c r="L8" s="303"/>
    </row>
    <row r="9" spans="1:12" s="28" customFormat="1" ht="10.5" customHeight="1">
      <c r="A9" s="28" t="s">
        <v>363</v>
      </c>
      <c r="B9" s="28" t="s">
        <v>509</v>
      </c>
      <c r="C9" s="303">
        <v>7.832661290322581</v>
      </c>
      <c r="D9" s="303">
        <v>16.999902410461598</v>
      </c>
      <c r="E9" s="303">
        <v>4.5524017467248905</v>
      </c>
      <c r="F9" s="303">
        <v>22.2462482946794</v>
      </c>
      <c r="G9" s="303">
        <v>15.491535671100364</v>
      </c>
      <c r="H9" s="143" t="s">
        <v>328</v>
      </c>
      <c r="I9" s="143" t="s">
        <v>328</v>
      </c>
      <c r="J9" s="143" t="s">
        <v>328</v>
      </c>
      <c r="K9" s="303">
        <v>9.58947727911929</v>
      </c>
      <c r="L9" s="303"/>
    </row>
    <row r="10" spans="1:12" s="28" customFormat="1" ht="10.5" customHeight="1">
      <c r="A10" s="28" t="s">
        <v>364</v>
      </c>
      <c r="B10" s="28" t="s">
        <v>390</v>
      </c>
      <c r="C10" s="303">
        <v>1.451832965821389</v>
      </c>
      <c r="D10" s="303">
        <v>1.497292314782809</v>
      </c>
      <c r="E10" s="303">
        <v>1.373719890379345</v>
      </c>
      <c r="F10" s="303">
        <v>1.7313764183522447</v>
      </c>
      <c r="G10" s="303">
        <v>1.2553758325404376</v>
      </c>
      <c r="H10" s="143" t="s">
        <v>328</v>
      </c>
      <c r="I10" s="143" t="s">
        <v>328</v>
      </c>
      <c r="J10" s="143" t="s">
        <v>328</v>
      </c>
      <c r="K10" s="303">
        <v>1.4341902154897401</v>
      </c>
      <c r="L10" s="303"/>
    </row>
    <row r="11" spans="1:12" s="28" customFormat="1" ht="10.5" customHeight="1">
      <c r="A11" s="28" t="s">
        <v>367</v>
      </c>
      <c r="B11" s="28" t="s">
        <v>392</v>
      </c>
      <c r="C11" s="303">
        <v>1.3325190839694656</v>
      </c>
      <c r="D11" s="303">
        <v>1.372182561963584</v>
      </c>
      <c r="E11" s="303">
        <v>1.561509651397292</v>
      </c>
      <c r="F11" s="303">
        <v>1.5505840864007052</v>
      </c>
      <c r="G11" s="303">
        <v>1.76</v>
      </c>
      <c r="H11" s="143" t="s">
        <v>328</v>
      </c>
      <c r="I11" s="143" t="s">
        <v>328</v>
      </c>
      <c r="J11" s="143" t="s">
        <v>328</v>
      </c>
      <c r="K11" s="303">
        <v>1.469025245957948</v>
      </c>
      <c r="L11" s="303"/>
    </row>
    <row r="12" spans="1:12" s="28" customFormat="1" ht="10.5" customHeight="1">
      <c r="A12" s="28" t="s">
        <v>414</v>
      </c>
      <c r="B12" s="28" t="s">
        <v>424</v>
      </c>
      <c r="C12" s="303">
        <v>1.1119492817590884</v>
      </c>
      <c r="D12" s="303">
        <v>1.1934369602763386</v>
      </c>
      <c r="E12" s="303">
        <v>1.1139839192810972</v>
      </c>
      <c r="F12" s="303">
        <v>1.2250050090162292</v>
      </c>
      <c r="G12" s="303">
        <v>1.1652050248874142</v>
      </c>
      <c r="H12" s="143" t="s">
        <v>328</v>
      </c>
      <c r="I12" s="143" t="s">
        <v>328</v>
      </c>
      <c r="J12" s="143" t="s">
        <v>328</v>
      </c>
      <c r="K12" s="303">
        <v>1.1540904884575944</v>
      </c>
      <c r="L12" s="303"/>
    </row>
    <row r="13" spans="1:12" s="28" customFormat="1" ht="10.5" customHeight="1">
      <c r="A13" s="28" t="s">
        <v>365</v>
      </c>
      <c r="B13" s="28" t="s">
        <v>391</v>
      </c>
      <c r="C13" s="303">
        <v>1.1047321892875714</v>
      </c>
      <c r="D13" s="303">
        <v>1.199554813578186</v>
      </c>
      <c r="E13" s="303">
        <v>1.1683536075773053</v>
      </c>
      <c r="F13" s="303">
        <v>1.1580621482750184</v>
      </c>
      <c r="G13" s="303">
        <v>1.191875</v>
      </c>
      <c r="H13" s="143" t="s">
        <v>328</v>
      </c>
      <c r="I13" s="143" t="s">
        <v>328</v>
      </c>
      <c r="J13" s="143" t="s">
        <v>328</v>
      </c>
      <c r="K13" s="303">
        <v>1.1632761178215725</v>
      </c>
      <c r="L13" s="303"/>
    </row>
    <row r="14" spans="1:12" s="28" customFormat="1" ht="10.5" customHeight="1">
      <c r="A14" s="28" t="s">
        <v>368</v>
      </c>
      <c r="B14" s="28" t="s">
        <v>435</v>
      </c>
      <c r="C14" s="303">
        <v>1.0069180986386967</v>
      </c>
      <c r="D14" s="303">
        <v>1.0024767337135996</v>
      </c>
      <c r="E14" s="303">
        <v>1.0038897893030794</v>
      </c>
      <c r="F14" s="303">
        <v>1.0051169590643274</v>
      </c>
      <c r="G14" s="303">
        <v>1.1409691629955947</v>
      </c>
      <c r="H14" s="143" t="s">
        <v>328</v>
      </c>
      <c r="I14" s="143" t="s">
        <v>328</v>
      </c>
      <c r="J14" s="143" t="s">
        <v>328</v>
      </c>
      <c r="K14" s="303">
        <v>1.005643879173291</v>
      </c>
      <c r="L14" s="303"/>
    </row>
    <row r="15" spans="1:12" s="28" customFormat="1" ht="10.5" customHeight="1">
      <c r="A15" s="28" t="s">
        <v>366</v>
      </c>
      <c r="B15" s="28" t="s">
        <v>393</v>
      </c>
      <c r="C15" s="303">
        <v>1.0676519567027478</v>
      </c>
      <c r="D15" s="303">
        <v>1.0787595084844939</v>
      </c>
      <c r="E15" s="303">
        <v>1.1664100985221675</v>
      </c>
      <c r="F15" s="303">
        <v>1.202247191011236</v>
      </c>
      <c r="G15" s="303">
        <v>1.1596113809854267</v>
      </c>
      <c r="H15" s="143" t="s">
        <v>328</v>
      </c>
      <c r="I15" s="143" t="s">
        <v>328</v>
      </c>
      <c r="J15" s="143" t="s">
        <v>328</v>
      </c>
      <c r="K15" s="303">
        <v>1.1134549208534068</v>
      </c>
      <c r="L15" s="303"/>
    </row>
    <row r="16" spans="1:12" s="28" customFormat="1" ht="10.5" customHeight="1">
      <c r="A16" s="28" t="s">
        <v>413</v>
      </c>
      <c r="B16" s="28" t="s">
        <v>425</v>
      </c>
      <c r="C16" s="303">
        <v>1.0021008403361344</v>
      </c>
      <c r="D16" s="303">
        <v>1.0021668472372698</v>
      </c>
      <c r="E16" s="303">
        <v>1.0031798034303334</v>
      </c>
      <c r="F16" s="303">
        <v>1.0698433420365536</v>
      </c>
      <c r="G16" s="303">
        <v>1.0107074569789676</v>
      </c>
      <c r="H16" s="143" t="s">
        <v>328</v>
      </c>
      <c r="I16" s="143" t="s">
        <v>328</v>
      </c>
      <c r="J16" s="143" t="s">
        <v>328</v>
      </c>
      <c r="K16" s="303">
        <v>1.0076406084188185</v>
      </c>
      <c r="L16" s="303"/>
    </row>
    <row r="17" spans="1:12" s="28" customFormat="1" ht="10.5" customHeight="1">
      <c r="A17" s="28" t="s">
        <v>416</v>
      </c>
      <c r="B17" s="28" t="s">
        <v>466</v>
      </c>
      <c r="C17" s="303">
        <v>5.421183329734399</v>
      </c>
      <c r="D17" s="303">
        <v>5.0303975058456745</v>
      </c>
      <c r="E17" s="303">
        <v>6.054435483870968</v>
      </c>
      <c r="F17" s="303">
        <v>6.222254672897196</v>
      </c>
      <c r="G17" s="303">
        <v>4.2807591623036645</v>
      </c>
      <c r="H17" s="143" t="s">
        <v>328</v>
      </c>
      <c r="I17" s="143" t="s">
        <v>328</v>
      </c>
      <c r="J17" s="143" t="s">
        <v>328</v>
      </c>
      <c r="K17" s="303">
        <v>5.400306311440376</v>
      </c>
      <c r="L17" s="303"/>
    </row>
    <row r="18" spans="1:12" s="28" customFormat="1" ht="10.5" customHeight="1">
      <c r="A18" s="28" t="s">
        <v>77</v>
      </c>
      <c r="B18" s="28" t="s">
        <v>78</v>
      </c>
      <c r="C18" s="303">
        <v>1.0262054507337526</v>
      </c>
      <c r="D18" s="303">
        <v>1.3832439990678163</v>
      </c>
      <c r="E18" s="303">
        <v>1.0374954495813615</v>
      </c>
      <c r="F18" s="303">
        <v>1.401015228426396</v>
      </c>
      <c r="G18" s="303">
        <v>1.0648503453568687</v>
      </c>
      <c r="H18" s="143" t="s">
        <v>328</v>
      </c>
      <c r="I18" s="143" t="s">
        <v>328</v>
      </c>
      <c r="J18" s="143" t="s">
        <v>328</v>
      </c>
      <c r="K18" s="303">
        <v>1.1510076741016997</v>
      </c>
      <c r="L18" s="303"/>
    </row>
    <row r="19" spans="1:12" s="28" customFormat="1" ht="10.5" customHeight="1">
      <c r="A19" s="28" t="s">
        <v>417</v>
      </c>
      <c r="B19" s="28" t="s">
        <v>522</v>
      </c>
      <c r="C19" s="303">
        <v>1.2386796445196784</v>
      </c>
      <c r="D19" s="303">
        <v>1.3988929889298893</v>
      </c>
      <c r="E19" s="303">
        <v>1.2363415621205989</v>
      </c>
      <c r="F19" s="303">
        <v>1.3494942448552494</v>
      </c>
      <c r="G19" s="303">
        <v>1.2789722076560042</v>
      </c>
      <c r="H19" s="143" t="s">
        <v>328</v>
      </c>
      <c r="I19" s="143" t="s">
        <v>328</v>
      </c>
      <c r="J19" s="143" t="s">
        <v>328</v>
      </c>
      <c r="K19" s="303">
        <v>1.2902456647398843</v>
      </c>
      <c r="L19" s="303"/>
    </row>
    <row r="20" spans="1:12" s="28" customFormat="1" ht="10.5" customHeight="1">
      <c r="A20" s="28" t="s">
        <v>371</v>
      </c>
      <c r="B20" s="28" t="s">
        <v>396</v>
      </c>
      <c r="C20" s="303">
        <v>7.149100257069409</v>
      </c>
      <c r="D20" s="303">
        <v>3.640707070707071</v>
      </c>
      <c r="E20" s="303">
        <v>5.940565070999853</v>
      </c>
      <c r="F20" s="303">
        <v>4.96217594560136</v>
      </c>
      <c r="G20" s="303">
        <v>6.300452488687783</v>
      </c>
      <c r="H20" s="143" t="s">
        <v>328</v>
      </c>
      <c r="I20" s="143" t="s">
        <v>328</v>
      </c>
      <c r="J20" s="143" t="s">
        <v>328</v>
      </c>
      <c r="K20" s="303">
        <v>5.215067231534353</v>
      </c>
      <c r="L20" s="303"/>
    </row>
    <row r="21" spans="1:12" s="28" customFormat="1" ht="10.5" customHeight="1">
      <c r="A21" s="28" t="s">
        <v>415</v>
      </c>
      <c r="B21" s="28" t="s">
        <v>426</v>
      </c>
      <c r="C21" s="303">
        <v>1.6821052631578948</v>
      </c>
      <c r="D21" s="303">
        <v>1.7940630797773656</v>
      </c>
      <c r="E21" s="303">
        <v>1.847105393369619</v>
      </c>
      <c r="F21" s="303">
        <v>2.44775390625</v>
      </c>
      <c r="G21" s="303">
        <v>2.29126213592233</v>
      </c>
      <c r="H21" s="143" t="s">
        <v>328</v>
      </c>
      <c r="I21" s="143" t="s">
        <v>328</v>
      </c>
      <c r="J21" s="143" t="s">
        <v>328</v>
      </c>
      <c r="K21" s="303">
        <v>1.8874393774202038</v>
      </c>
      <c r="L21" s="303"/>
    </row>
    <row r="22" spans="1:12" s="28" customFormat="1" ht="10.5" customHeight="1">
      <c r="A22" s="28" t="s">
        <v>438</v>
      </c>
      <c r="B22" s="28" t="s">
        <v>464</v>
      </c>
      <c r="C22" s="303">
        <v>1.0091641824003532</v>
      </c>
      <c r="D22" s="303">
        <v>1.001842403628118</v>
      </c>
      <c r="E22" s="303">
        <v>1.0061759305625104</v>
      </c>
      <c r="F22" s="303">
        <v>1.078843626806833</v>
      </c>
      <c r="G22" s="303">
        <v>1.0093457943925233</v>
      </c>
      <c r="H22" s="143" t="s">
        <v>328</v>
      </c>
      <c r="I22" s="143" t="s">
        <v>328</v>
      </c>
      <c r="J22" s="143" t="s">
        <v>328</v>
      </c>
      <c r="K22" s="303">
        <v>1.0081435800126501</v>
      </c>
      <c r="L22" s="303"/>
    </row>
    <row r="23" spans="1:12" s="28" customFormat="1" ht="10.5" customHeight="1">
      <c r="A23" s="28" t="s">
        <v>418</v>
      </c>
      <c r="B23" s="28" t="s">
        <v>427</v>
      </c>
      <c r="C23" s="303">
        <v>1.1962060837355484</v>
      </c>
      <c r="D23" s="303">
        <v>1.2660276555625394</v>
      </c>
      <c r="E23" s="303">
        <v>1.3303706915239542</v>
      </c>
      <c r="F23" s="303">
        <v>1.5231660231660231</v>
      </c>
      <c r="G23" s="303">
        <v>1.5296251511487304</v>
      </c>
      <c r="H23" s="143" t="s">
        <v>328</v>
      </c>
      <c r="I23" s="143" t="s">
        <v>328</v>
      </c>
      <c r="J23" s="143" t="s">
        <v>328</v>
      </c>
      <c r="K23" s="303">
        <v>1.303834808259587</v>
      </c>
      <c r="L23" s="303"/>
    </row>
    <row r="24" spans="1:12" s="28" customFormat="1" ht="10.5" customHeight="1">
      <c r="A24" s="28" t="s">
        <v>304</v>
      </c>
      <c r="B24" s="28" t="s">
        <v>394</v>
      </c>
      <c r="C24" s="303">
        <v>3.9380599320358356</v>
      </c>
      <c r="D24" s="303">
        <v>3.763910193836285</v>
      </c>
      <c r="E24" s="303">
        <v>4.708683974932856</v>
      </c>
      <c r="F24" s="303">
        <v>3.1930693069306932</v>
      </c>
      <c r="G24" s="303">
        <v>3.7569669475048606</v>
      </c>
      <c r="H24" s="143" t="s">
        <v>328</v>
      </c>
      <c r="I24" s="143" t="s">
        <v>328</v>
      </c>
      <c r="J24" s="143" t="s">
        <v>328</v>
      </c>
      <c r="K24" s="303">
        <v>3.9364786072103146</v>
      </c>
      <c r="L24" s="303"/>
    </row>
    <row r="25" spans="1:12" s="28" customFormat="1" ht="10.5" customHeight="1">
      <c r="A25" s="12" t="s">
        <v>369</v>
      </c>
      <c r="B25" s="12" t="s">
        <v>395</v>
      </c>
      <c r="C25" s="303">
        <v>1.6034526529576034</v>
      </c>
      <c r="D25" s="303">
        <v>1.6432206470374409</v>
      </c>
      <c r="E25" s="303">
        <v>1.4487583760346867</v>
      </c>
      <c r="F25" s="303">
        <v>1.6874751491053679</v>
      </c>
      <c r="G25" s="303">
        <v>1.8969662278191184</v>
      </c>
      <c r="H25" s="143" t="s">
        <v>328</v>
      </c>
      <c r="I25" s="143" t="s">
        <v>328</v>
      </c>
      <c r="J25" s="143" t="s">
        <v>328</v>
      </c>
      <c r="K25" s="303">
        <v>1.5996836101744307</v>
      </c>
      <c r="L25" s="303"/>
    </row>
    <row r="26" spans="1:12" s="28" customFormat="1" ht="22.5">
      <c r="A26" s="12" t="s">
        <v>433</v>
      </c>
      <c r="B26" s="31" t="s">
        <v>487</v>
      </c>
      <c r="C26" s="303">
        <v>1.0244045523876568</v>
      </c>
      <c r="D26" s="303">
        <v>1.0093543235227014</v>
      </c>
      <c r="E26" s="303">
        <v>1.0176525821596245</v>
      </c>
      <c r="F26" s="303">
        <v>1.03003696857671</v>
      </c>
      <c r="G26" s="303">
        <v>1.0256821829855538</v>
      </c>
      <c r="H26" s="143" t="s">
        <v>328</v>
      </c>
      <c r="I26" s="143" t="s">
        <v>328</v>
      </c>
      <c r="J26" s="143" t="s">
        <v>328</v>
      </c>
      <c r="K26" s="303">
        <v>1.0201333213224033</v>
      </c>
      <c r="L26" s="303"/>
    </row>
    <row r="27" spans="1:12" s="28" customFormat="1" ht="11.25">
      <c r="A27" s="12" t="s">
        <v>430</v>
      </c>
      <c r="B27" s="31" t="s">
        <v>240</v>
      </c>
      <c r="C27" s="303">
        <v>1.2390611416980586</v>
      </c>
      <c r="D27" s="303">
        <v>1.4892836454914076</v>
      </c>
      <c r="E27" s="303">
        <v>1.4564752051373528</v>
      </c>
      <c r="F27" s="303">
        <v>1.4547915538711425</v>
      </c>
      <c r="G27" s="303">
        <v>1.5911784068466097</v>
      </c>
      <c r="H27" s="143" t="s">
        <v>328</v>
      </c>
      <c r="I27" s="143" t="s">
        <v>328</v>
      </c>
      <c r="J27" s="143" t="s">
        <v>328</v>
      </c>
      <c r="K27" s="303">
        <v>1.4099376032299504</v>
      </c>
      <c r="L27" s="303"/>
    </row>
    <row r="28" spans="1:12" s="28" customFormat="1" ht="10.5" customHeight="1">
      <c r="A28" s="28" t="s">
        <v>421</v>
      </c>
      <c r="B28" s="28" t="s">
        <v>518</v>
      </c>
      <c r="C28" s="303">
        <v>1.0264865580717786</v>
      </c>
      <c r="D28" s="303">
        <v>1.0279921047909564</v>
      </c>
      <c r="E28" s="303">
        <v>1.02578660988881</v>
      </c>
      <c r="F28" s="303">
        <v>1.033109156751164</v>
      </c>
      <c r="G28" s="303">
        <v>1.0389992641648271</v>
      </c>
      <c r="H28" s="143" t="s">
        <v>328</v>
      </c>
      <c r="I28" s="143" t="s">
        <v>328</v>
      </c>
      <c r="J28" s="143" t="s">
        <v>328</v>
      </c>
      <c r="K28" s="303">
        <v>1.0286566329621174</v>
      </c>
      <c r="L28" s="303"/>
    </row>
    <row r="29" spans="1:12" s="28" customFormat="1" ht="10.5" customHeight="1">
      <c r="A29" s="28" t="s">
        <v>475</v>
      </c>
      <c r="B29" s="28" t="s">
        <v>585</v>
      </c>
      <c r="C29" s="303">
        <v>6.868030353018805</v>
      </c>
      <c r="D29" s="303">
        <v>3.7671741077139567</v>
      </c>
      <c r="E29" s="303">
        <v>4.774934383202099</v>
      </c>
      <c r="F29" s="303">
        <v>4.6588</v>
      </c>
      <c r="G29" s="303">
        <v>3.0630835800501024</v>
      </c>
      <c r="H29" s="143" t="s">
        <v>328</v>
      </c>
      <c r="I29" s="143" t="s">
        <v>328</v>
      </c>
      <c r="J29" s="143" t="s">
        <v>328</v>
      </c>
      <c r="K29" s="303">
        <v>4.401277448832113</v>
      </c>
      <c r="L29" s="303"/>
    </row>
    <row r="30" spans="1:12" s="28" customFormat="1" ht="10.5" customHeight="1">
      <c r="A30" s="28" t="s">
        <v>370</v>
      </c>
      <c r="B30" s="28" t="s">
        <v>397</v>
      </c>
      <c r="C30" s="303">
        <v>2.40862524785195</v>
      </c>
      <c r="D30" s="303">
        <v>2.9696899044066214</v>
      </c>
      <c r="E30" s="303">
        <v>2.9792201727760914</v>
      </c>
      <c r="F30" s="303">
        <v>2.8655425853869434</v>
      </c>
      <c r="G30" s="303">
        <v>2.915263748597082</v>
      </c>
      <c r="H30" s="143" t="s">
        <v>328</v>
      </c>
      <c r="I30" s="143" t="s">
        <v>328</v>
      </c>
      <c r="J30" s="143" t="s">
        <v>328</v>
      </c>
      <c r="K30" s="303">
        <v>2.776246719160105</v>
      </c>
      <c r="L30" s="303"/>
    </row>
    <row r="31" spans="1:12" s="28" customFormat="1" ht="10.5" customHeight="1">
      <c r="A31" s="28" t="s">
        <v>434</v>
      </c>
      <c r="B31" s="28" t="s">
        <v>436</v>
      </c>
      <c r="C31" s="303">
        <v>2.353723404255319</v>
      </c>
      <c r="D31" s="303">
        <v>2.934412955465587</v>
      </c>
      <c r="E31" s="303">
        <v>3.430892499443579</v>
      </c>
      <c r="F31" s="303">
        <v>1.9039923954372624</v>
      </c>
      <c r="G31" s="303">
        <v>5.099846390168971</v>
      </c>
      <c r="H31" s="143" t="s">
        <v>328</v>
      </c>
      <c r="I31" s="143" t="s">
        <v>328</v>
      </c>
      <c r="J31" s="143" t="s">
        <v>328</v>
      </c>
      <c r="K31" s="303">
        <v>2.840113724476609</v>
      </c>
      <c r="L31" s="303"/>
    </row>
    <row r="32" spans="1:12" s="28" customFormat="1" ht="10.5" customHeight="1">
      <c r="A32" s="28" t="s">
        <v>410</v>
      </c>
      <c r="B32" s="28" t="s">
        <v>412</v>
      </c>
      <c r="C32" s="303">
        <v>3.084406294706724</v>
      </c>
      <c r="D32" s="303">
        <v>3.4141854272573227</v>
      </c>
      <c r="E32" s="303">
        <v>3.84850640113798</v>
      </c>
      <c r="F32" s="303">
        <v>2.3063955044153066</v>
      </c>
      <c r="G32" s="303">
        <v>2.3142345568487017</v>
      </c>
      <c r="H32" s="143" t="s">
        <v>328</v>
      </c>
      <c r="I32" s="143" t="s">
        <v>328</v>
      </c>
      <c r="J32" s="143" t="s">
        <v>328</v>
      </c>
      <c r="K32" s="303">
        <v>2.9888778133361313</v>
      </c>
      <c r="L32" s="303"/>
    </row>
    <row r="33" spans="1:12" s="28" customFormat="1" ht="10.5" customHeight="1">
      <c r="A33" s="28" t="s">
        <v>419</v>
      </c>
      <c r="B33" s="28" t="s">
        <v>429</v>
      </c>
      <c r="C33" s="303">
        <v>1.105721802038803</v>
      </c>
      <c r="D33" s="303">
        <v>1.176942650225093</v>
      </c>
      <c r="E33" s="303">
        <v>1.2102841136454583</v>
      </c>
      <c r="F33" s="303">
        <v>1.6692307692307693</v>
      </c>
      <c r="G33" s="303">
        <v>1.4264194669756662</v>
      </c>
      <c r="H33" s="143" t="s">
        <v>328</v>
      </c>
      <c r="I33" s="143" t="s">
        <v>328</v>
      </c>
      <c r="J33" s="143" t="s">
        <v>328</v>
      </c>
      <c r="K33" s="303">
        <v>1.2074973031283711</v>
      </c>
      <c r="L33" s="303"/>
    </row>
    <row r="34" spans="1:12" s="28" customFormat="1" ht="10.5" customHeight="1">
      <c r="A34" s="28" t="s">
        <v>384</v>
      </c>
      <c r="B34" s="28" t="s">
        <v>398</v>
      </c>
      <c r="C34" s="303">
        <v>1.6857307914500288</v>
      </c>
      <c r="D34" s="303">
        <v>1.896531566640686</v>
      </c>
      <c r="E34" s="303">
        <v>2.089222430685845</v>
      </c>
      <c r="F34" s="303">
        <v>1.6433990895295902</v>
      </c>
      <c r="G34" s="303">
        <v>1.645804357904497</v>
      </c>
      <c r="H34" s="143" t="s">
        <v>328</v>
      </c>
      <c r="I34" s="143" t="s">
        <v>328</v>
      </c>
      <c r="J34" s="143" t="s">
        <v>328</v>
      </c>
      <c r="K34" s="303">
        <v>1.848636463602375</v>
      </c>
      <c r="L34" s="303"/>
    </row>
    <row r="35" spans="2:12" s="28" customFormat="1" ht="10.5" customHeight="1">
      <c r="B35" s="28" t="s">
        <v>139</v>
      </c>
      <c r="C35" s="303">
        <v>3.1562995550289292</v>
      </c>
      <c r="D35" s="303">
        <v>3.237674859717063</v>
      </c>
      <c r="E35" s="303">
        <v>3.707750213650607</v>
      </c>
      <c r="F35" s="303">
        <v>3.435537600542688</v>
      </c>
      <c r="G35" s="303">
        <v>3.5299678082584514</v>
      </c>
      <c r="H35" s="143" t="s">
        <v>328</v>
      </c>
      <c r="I35" s="143" t="s">
        <v>328</v>
      </c>
      <c r="J35" s="143" t="s">
        <v>328</v>
      </c>
      <c r="K35" s="303">
        <v>3.380519439733685</v>
      </c>
      <c r="L35" s="303"/>
    </row>
    <row r="36" spans="3:12" s="28" customFormat="1" ht="4.5" customHeight="1">
      <c r="C36" s="303"/>
      <c r="D36" s="303"/>
      <c r="E36" s="303"/>
      <c r="F36" s="303"/>
      <c r="G36" s="303"/>
      <c r="H36" s="303"/>
      <c r="I36" s="303"/>
      <c r="J36" s="143"/>
      <c r="K36" s="143"/>
      <c r="L36" s="303"/>
    </row>
    <row r="37" spans="1:14" s="4" customFormat="1" ht="11.25" customHeight="1">
      <c r="A37" s="4" t="s">
        <v>300</v>
      </c>
      <c r="B37" s="123"/>
      <c r="C37" s="51">
        <v>2.6710156620252308</v>
      </c>
      <c r="D37" s="51">
        <v>2.809104815498552</v>
      </c>
      <c r="E37" s="51">
        <v>2.818644391487383</v>
      </c>
      <c r="F37" s="51">
        <v>2.7973684773234306</v>
      </c>
      <c r="G37" s="51">
        <v>2.8298057257298863</v>
      </c>
      <c r="H37" s="51" t="s">
        <v>328</v>
      </c>
      <c r="I37" s="51" t="s">
        <v>328</v>
      </c>
      <c r="J37" s="51" t="s">
        <v>328</v>
      </c>
      <c r="K37" s="243">
        <v>2.7797476276932933</v>
      </c>
      <c r="L37" s="51"/>
      <c r="M37" s="295"/>
      <c r="N37" s="295"/>
    </row>
    <row r="38" spans="1:14" s="2" customFormat="1" ht="3" customHeight="1">
      <c r="A38" s="47"/>
      <c r="B38" s="213"/>
      <c r="C38" s="215"/>
      <c r="D38" s="215"/>
      <c r="E38" s="215"/>
      <c r="F38" s="215"/>
      <c r="G38" s="215"/>
      <c r="H38" s="215"/>
      <c r="I38" s="215"/>
      <c r="J38" s="215"/>
      <c r="K38" s="243">
        <v>2.7797476276932933</v>
      </c>
      <c r="L38" s="247"/>
      <c r="M38" s="168"/>
      <c r="N38" s="168"/>
    </row>
    <row r="39" spans="1:14" s="2" customFormat="1" ht="3" customHeight="1">
      <c r="A39" s="103"/>
      <c r="B39" s="300"/>
      <c r="C39" s="247"/>
      <c r="D39" s="247"/>
      <c r="E39" s="247"/>
      <c r="F39" s="247"/>
      <c r="G39" s="247"/>
      <c r="H39" s="247"/>
      <c r="I39" s="247"/>
      <c r="J39" s="247"/>
      <c r="K39" s="243"/>
      <c r="L39" s="247"/>
      <c r="M39" s="168"/>
      <c r="N39" s="168"/>
    </row>
    <row r="40" spans="1:10" s="6" customFormat="1" ht="9" customHeight="1">
      <c r="A40" s="333" t="s">
        <v>600</v>
      </c>
      <c r="B40" s="333" t="s">
        <v>16</v>
      </c>
      <c r="C40" s="345"/>
      <c r="D40" s="345"/>
      <c r="E40" s="336"/>
      <c r="F40" s="336"/>
      <c r="G40" s="345"/>
      <c r="H40" s="336"/>
      <c r="I40" s="336"/>
      <c r="J40" s="336"/>
    </row>
    <row r="41" spans="1:15" s="348" customFormat="1" ht="9" customHeight="1">
      <c r="A41" s="348" t="s">
        <v>599</v>
      </c>
      <c r="B41" s="355" t="s">
        <v>335</v>
      </c>
      <c r="C41" s="350"/>
      <c r="D41" s="350"/>
      <c r="E41" s="351"/>
      <c r="F41" s="336"/>
      <c r="G41" s="345"/>
      <c r="H41" s="336"/>
      <c r="I41" s="336"/>
      <c r="J41" s="336"/>
      <c r="K41" s="352"/>
      <c r="L41" s="350"/>
      <c r="M41" s="353"/>
      <c r="N41" s="354"/>
      <c r="O41" s="349"/>
    </row>
    <row r="42" spans="1:4" s="6" customFormat="1" ht="11.25">
      <c r="A42" s="133"/>
      <c r="B42" s="133"/>
      <c r="C42" s="133"/>
      <c r="D42" s="133"/>
    </row>
    <row r="43" spans="1:4" s="6" customFormat="1" ht="3" customHeight="1">
      <c r="A43" s="133"/>
      <c r="B43" s="133"/>
      <c r="C43" s="133"/>
      <c r="D43" s="133"/>
    </row>
    <row r="44" spans="1:3" s="2" customFormat="1" ht="9.75" customHeight="1">
      <c r="A44" s="290"/>
      <c r="B44" s="168"/>
      <c r="C44" s="168"/>
    </row>
    <row r="45" spans="1:3" s="2" customFormat="1" ht="9.75" customHeight="1">
      <c r="A45" s="290"/>
      <c r="B45" s="168"/>
      <c r="C45" s="168"/>
    </row>
    <row r="46" spans="1:3" s="2" customFormat="1" ht="9.75" customHeight="1">
      <c r="A46" s="290"/>
      <c r="B46" s="168"/>
      <c r="C46" s="168"/>
    </row>
    <row r="47" spans="1:3" s="2" customFormat="1" ht="9.75" customHeight="1">
      <c r="A47" s="290"/>
      <c r="B47" s="168"/>
      <c r="C47" s="168"/>
    </row>
    <row r="48" spans="1:3" s="2" customFormat="1" ht="9.75" customHeight="1">
      <c r="A48" s="290"/>
      <c r="B48" s="168"/>
      <c r="C48" s="168"/>
    </row>
    <row r="49" spans="1:3" s="2" customFormat="1" ht="9.75" customHeight="1">
      <c r="A49" s="290"/>
      <c r="B49" s="168"/>
      <c r="C49" s="168"/>
    </row>
    <row r="50" spans="1:3" s="2" customFormat="1" ht="9.75" customHeight="1">
      <c r="A50" s="290"/>
      <c r="B50" s="168"/>
      <c r="C50" s="168"/>
    </row>
    <row r="51" spans="1:3" s="2" customFormat="1" ht="3" customHeight="1">
      <c r="A51" s="248"/>
      <c r="B51" s="168"/>
      <c r="C51" s="168"/>
    </row>
    <row r="52" spans="1:11" ht="9.75" customHeight="1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</row>
    <row r="53" spans="1:10" ht="9.75" customHeight="1">
      <c r="A53" s="123"/>
      <c r="B53" s="123"/>
      <c r="C53" s="126"/>
      <c r="D53" s="126"/>
      <c r="E53" s="126"/>
      <c r="F53" s="126"/>
      <c r="G53" s="126"/>
      <c r="H53" s="126"/>
      <c r="I53" s="126"/>
      <c r="J53" s="126"/>
    </row>
    <row r="54" spans="1:10" ht="12.75">
      <c r="A54" s="123"/>
      <c r="B54" s="123"/>
      <c r="C54" s="126"/>
      <c r="D54" s="126"/>
      <c r="E54" s="126"/>
      <c r="F54" s="126"/>
      <c r="G54" s="126"/>
      <c r="H54" s="126"/>
      <c r="I54" s="126"/>
      <c r="J54" s="126"/>
    </row>
    <row r="55" spans="1:10" ht="12.75">
      <c r="A55" s="123"/>
      <c r="B55" s="123"/>
      <c r="C55" s="126"/>
      <c r="D55" s="126"/>
      <c r="E55" s="126"/>
      <c r="F55" s="126"/>
      <c r="G55" s="126"/>
      <c r="H55" s="126"/>
      <c r="I55" s="126"/>
      <c r="J55" s="126"/>
    </row>
    <row r="56" spans="1:10" ht="12.75">
      <c r="A56" s="123"/>
      <c r="B56" s="123"/>
      <c r="C56" s="126"/>
      <c r="D56" s="126"/>
      <c r="E56" s="126"/>
      <c r="F56" s="126"/>
      <c r="G56" s="126"/>
      <c r="H56" s="126"/>
      <c r="I56" s="126"/>
      <c r="J56" s="126"/>
    </row>
    <row r="57" spans="1:10" ht="12.75">
      <c r="A57" s="123"/>
      <c r="B57" s="123"/>
      <c r="C57" s="126"/>
      <c r="D57" s="126"/>
      <c r="E57" s="126"/>
      <c r="F57" s="126"/>
      <c r="G57" s="126"/>
      <c r="H57" s="126"/>
      <c r="I57" s="126"/>
      <c r="J57" s="126"/>
    </row>
    <row r="58" spans="1:10" ht="12.75">
      <c r="A58" s="123"/>
      <c r="B58" s="123"/>
      <c r="C58" s="126"/>
      <c r="D58" s="126"/>
      <c r="E58" s="126"/>
      <c r="F58" s="126"/>
      <c r="G58" s="126"/>
      <c r="H58" s="126"/>
      <c r="I58" s="126"/>
      <c r="J58" s="126"/>
    </row>
    <row r="59" spans="1:10" ht="12.75">
      <c r="A59" s="123"/>
      <c r="B59" s="123"/>
      <c r="C59" s="126"/>
      <c r="D59" s="126"/>
      <c r="E59" s="126"/>
      <c r="F59" s="126"/>
      <c r="G59" s="126"/>
      <c r="H59" s="126"/>
      <c r="I59" s="126"/>
      <c r="J59" s="126"/>
    </row>
    <row r="60" spans="1:10" ht="12.75">
      <c r="A60" s="123"/>
      <c r="B60" s="123"/>
      <c r="C60" s="126"/>
      <c r="D60" s="126"/>
      <c r="E60" s="126"/>
      <c r="F60" s="126"/>
      <c r="G60" s="126"/>
      <c r="H60" s="126"/>
      <c r="I60" s="126"/>
      <c r="J60" s="126"/>
    </row>
    <row r="61" spans="1:10" ht="12.75">
      <c r="A61" s="123"/>
      <c r="B61" s="123"/>
      <c r="C61" s="126"/>
      <c r="D61" s="126"/>
      <c r="E61" s="126"/>
      <c r="F61" s="126"/>
      <c r="G61" s="126"/>
      <c r="H61" s="126"/>
      <c r="I61" s="126"/>
      <c r="J61" s="126"/>
    </row>
    <row r="62" spans="1:10" ht="12.75">
      <c r="A62" s="123"/>
      <c r="B62" s="123"/>
      <c r="C62" s="126"/>
      <c r="D62" s="126"/>
      <c r="E62" s="126"/>
      <c r="F62" s="126"/>
      <c r="G62" s="126"/>
      <c r="H62" s="126"/>
      <c r="I62" s="126"/>
      <c r="J62" s="126"/>
    </row>
    <row r="63" spans="1:10" ht="12.75">
      <c r="A63" s="123"/>
      <c r="B63" s="123"/>
      <c r="C63" s="126"/>
      <c r="D63" s="126"/>
      <c r="E63" s="126"/>
      <c r="F63" s="126"/>
      <c r="G63" s="126"/>
      <c r="H63" s="126"/>
      <c r="I63" s="126"/>
      <c r="J63" s="126"/>
    </row>
    <row r="64" spans="1:10" ht="12.75">
      <c r="A64" s="123"/>
      <c r="B64" s="123"/>
      <c r="C64" s="126"/>
      <c r="D64" s="126"/>
      <c r="E64" s="126"/>
      <c r="F64" s="126"/>
      <c r="G64" s="126"/>
      <c r="H64" s="126"/>
      <c r="I64" s="126"/>
      <c r="J64" s="126"/>
    </row>
    <row r="65" spans="1:10" ht="12.75">
      <c r="A65" s="123"/>
      <c r="B65" s="123"/>
      <c r="C65" s="126"/>
      <c r="D65" s="126"/>
      <c r="E65" s="126"/>
      <c r="F65" s="126"/>
      <c r="G65" s="126"/>
      <c r="H65" s="126"/>
      <c r="I65" s="126"/>
      <c r="J65" s="126"/>
    </row>
    <row r="66" spans="1:10" ht="12.75">
      <c r="A66" s="123"/>
      <c r="B66" s="123"/>
      <c r="C66" s="126"/>
      <c r="D66" s="126"/>
      <c r="E66" s="126"/>
      <c r="F66" s="126"/>
      <c r="G66" s="126"/>
      <c r="H66" s="126"/>
      <c r="I66" s="126"/>
      <c r="J66" s="126"/>
    </row>
    <row r="67" spans="1:10" ht="12.75">
      <c r="A67" s="123"/>
      <c r="B67" s="123"/>
      <c r="C67" s="126"/>
      <c r="D67" s="126"/>
      <c r="E67" s="126"/>
      <c r="F67" s="126"/>
      <c r="G67" s="126"/>
      <c r="H67" s="126"/>
      <c r="I67" s="126"/>
      <c r="J67" s="126"/>
    </row>
    <row r="68" spans="1:10" ht="12.75">
      <c r="A68" s="123"/>
      <c r="B68" s="123"/>
      <c r="C68" s="126"/>
      <c r="D68" s="126"/>
      <c r="E68" s="126"/>
      <c r="F68" s="126"/>
      <c r="G68" s="126"/>
      <c r="H68" s="126"/>
      <c r="I68" s="126"/>
      <c r="J68" s="126"/>
    </row>
    <row r="69" spans="1:10" ht="12.75">
      <c r="A69" s="123"/>
      <c r="B69" s="123"/>
      <c r="C69" s="126"/>
      <c r="D69" s="126"/>
      <c r="E69" s="126"/>
      <c r="F69" s="126"/>
      <c r="G69" s="126"/>
      <c r="H69" s="126"/>
      <c r="I69" s="126"/>
      <c r="J69" s="126"/>
    </row>
    <row r="70" spans="1:10" ht="12.75">
      <c r="A70" s="123"/>
      <c r="B70" s="123"/>
      <c r="C70" s="126"/>
      <c r="D70" s="126"/>
      <c r="E70" s="126"/>
      <c r="F70" s="126"/>
      <c r="G70" s="126"/>
      <c r="H70" s="126"/>
      <c r="I70" s="126"/>
      <c r="J70" s="126"/>
    </row>
    <row r="71" spans="1:10" ht="12.75">
      <c r="A71" s="123"/>
      <c r="B71" s="123"/>
      <c r="C71" s="126"/>
      <c r="D71" s="126"/>
      <c r="E71" s="126"/>
      <c r="F71" s="126"/>
      <c r="G71" s="126"/>
      <c r="H71" s="126"/>
      <c r="I71" s="126"/>
      <c r="J71" s="126"/>
    </row>
    <row r="72" spans="1:10" ht="12.75">
      <c r="A72" s="123"/>
      <c r="B72" s="123"/>
      <c r="C72" s="126"/>
      <c r="D72" s="126"/>
      <c r="E72" s="126"/>
      <c r="F72" s="126"/>
      <c r="G72" s="126"/>
      <c r="H72" s="126"/>
      <c r="I72" s="126"/>
      <c r="J72" s="126"/>
    </row>
    <row r="73" spans="1:10" ht="12.75">
      <c r="A73" s="123"/>
      <c r="B73" s="123"/>
      <c r="C73" s="126"/>
      <c r="D73" s="126"/>
      <c r="E73" s="126"/>
      <c r="F73" s="126"/>
      <c r="G73" s="126"/>
      <c r="H73" s="126"/>
      <c r="I73" s="126"/>
      <c r="J73" s="126"/>
    </row>
    <row r="74" spans="1:10" ht="12.75">
      <c r="A74" s="123"/>
      <c r="B74" s="123"/>
      <c r="C74" s="126"/>
      <c r="D74" s="126"/>
      <c r="E74" s="126"/>
      <c r="F74" s="126"/>
      <c r="G74" s="126"/>
      <c r="H74" s="126"/>
      <c r="I74" s="126"/>
      <c r="J74" s="126"/>
    </row>
    <row r="75" spans="1:10" ht="12.75">
      <c r="A75" s="123"/>
      <c r="B75" s="123"/>
      <c r="C75" s="126"/>
      <c r="D75" s="126"/>
      <c r="E75" s="126"/>
      <c r="F75" s="126"/>
      <c r="G75" s="126"/>
      <c r="H75" s="126"/>
      <c r="I75" s="126"/>
      <c r="J75" s="126"/>
    </row>
    <row r="76" spans="1:10" ht="12.75">
      <c r="A76" s="123"/>
      <c r="B76" s="123"/>
      <c r="C76" s="126"/>
      <c r="D76" s="126"/>
      <c r="E76" s="126"/>
      <c r="F76" s="126"/>
      <c r="G76" s="126"/>
      <c r="H76" s="126"/>
      <c r="I76" s="126"/>
      <c r="J76" s="126"/>
    </row>
    <row r="77" spans="1:10" ht="12.75">
      <c r="A77" s="123"/>
      <c r="B77" s="123"/>
      <c r="C77" s="126"/>
      <c r="D77" s="126"/>
      <c r="E77" s="126"/>
      <c r="F77" s="126"/>
      <c r="G77" s="126"/>
      <c r="H77" s="126"/>
      <c r="I77" s="126"/>
      <c r="J77" s="126"/>
    </row>
    <row r="78" spans="1:10" ht="12.75">
      <c r="A78" s="123"/>
      <c r="B78" s="123"/>
      <c r="C78" s="126"/>
      <c r="D78" s="126"/>
      <c r="E78" s="126"/>
      <c r="F78" s="126"/>
      <c r="G78" s="126"/>
      <c r="H78" s="126"/>
      <c r="I78" s="126"/>
      <c r="J78" s="126"/>
    </row>
    <row r="79" spans="1:10" ht="12.75">
      <c r="A79" s="123"/>
      <c r="B79" s="123"/>
      <c r="C79" s="126"/>
      <c r="D79" s="126"/>
      <c r="E79" s="126"/>
      <c r="F79" s="126"/>
      <c r="G79" s="126"/>
      <c r="H79" s="126"/>
      <c r="I79" s="126"/>
      <c r="J79" s="126"/>
    </row>
    <row r="80" spans="1:10" ht="12.75">
      <c r="A80" s="123"/>
      <c r="B80" s="123"/>
      <c r="C80" s="126"/>
      <c r="D80" s="126"/>
      <c r="E80" s="126"/>
      <c r="F80" s="126"/>
      <c r="G80" s="126"/>
      <c r="H80" s="126"/>
      <c r="I80" s="126"/>
      <c r="J80" s="126"/>
    </row>
    <row r="81" spans="1:10" ht="12.75">
      <c r="A81" s="123"/>
      <c r="B81" s="123"/>
      <c r="C81" s="126"/>
      <c r="D81" s="126"/>
      <c r="E81" s="126"/>
      <c r="F81" s="126"/>
      <c r="G81" s="126"/>
      <c r="H81" s="126"/>
      <c r="I81" s="126"/>
      <c r="J81" s="126"/>
    </row>
    <row r="82" spans="1:10" ht="12.75">
      <c r="A82" s="123"/>
      <c r="B82" s="123"/>
      <c r="C82" s="126"/>
      <c r="D82" s="126"/>
      <c r="E82" s="126"/>
      <c r="F82" s="126"/>
      <c r="G82" s="126"/>
      <c r="H82" s="126"/>
      <c r="I82" s="126"/>
      <c r="J82" s="126"/>
    </row>
    <row r="83" spans="1:10" ht="12.75">
      <c r="A83" s="123"/>
      <c r="B83" s="123"/>
      <c r="C83" s="126"/>
      <c r="D83" s="126"/>
      <c r="E83" s="126"/>
      <c r="F83" s="126"/>
      <c r="G83" s="126"/>
      <c r="H83" s="126"/>
      <c r="I83" s="126"/>
      <c r="J83" s="126"/>
    </row>
    <row r="84" spans="1:10" ht="12.75">
      <c r="A84" s="123"/>
      <c r="B84" s="123"/>
      <c r="C84" s="126"/>
      <c r="D84" s="126"/>
      <c r="E84" s="126"/>
      <c r="F84" s="126"/>
      <c r="G84" s="126"/>
      <c r="H84" s="126"/>
      <c r="I84" s="126"/>
      <c r="J84" s="126"/>
    </row>
    <row r="85" spans="1:10" ht="12.75">
      <c r="A85" s="123"/>
      <c r="B85" s="123"/>
      <c r="C85" s="126"/>
      <c r="D85" s="126"/>
      <c r="E85" s="126"/>
      <c r="F85" s="126"/>
      <c r="G85" s="126"/>
      <c r="H85" s="126"/>
      <c r="I85" s="126"/>
      <c r="J85" s="126"/>
    </row>
    <row r="86" spans="1:10" ht="12.75">
      <c r="A86" s="123"/>
      <c r="B86" s="123"/>
      <c r="C86" s="126"/>
      <c r="D86" s="126"/>
      <c r="E86" s="126"/>
      <c r="F86" s="126"/>
      <c r="G86" s="126"/>
      <c r="H86" s="126"/>
      <c r="I86" s="126"/>
      <c r="J86" s="126"/>
    </row>
    <row r="87" spans="1:10" ht="12.75">
      <c r="A87" s="123"/>
      <c r="B87" s="123"/>
      <c r="C87" s="126"/>
      <c r="D87" s="126"/>
      <c r="E87" s="126"/>
      <c r="F87" s="126"/>
      <c r="G87" s="126"/>
      <c r="H87" s="126"/>
      <c r="I87" s="126"/>
      <c r="J87" s="126"/>
    </row>
    <row r="88" spans="1:10" ht="12.75">
      <c r="A88" s="123"/>
      <c r="B88" s="123"/>
      <c r="C88" s="126"/>
      <c r="D88" s="126"/>
      <c r="E88" s="126"/>
      <c r="F88" s="126"/>
      <c r="G88" s="126"/>
      <c r="H88" s="126"/>
      <c r="I88" s="126"/>
      <c r="J88" s="126"/>
    </row>
    <row r="89" spans="1:10" ht="12.75">
      <c r="A89" s="123"/>
      <c r="B89" s="123"/>
      <c r="C89" s="126"/>
      <c r="D89" s="126"/>
      <c r="E89" s="126"/>
      <c r="F89" s="126"/>
      <c r="G89" s="126"/>
      <c r="H89" s="126"/>
      <c r="I89" s="126"/>
      <c r="J89" s="126"/>
    </row>
    <row r="90" spans="1:10" ht="12.75">
      <c r="A90" s="123"/>
      <c r="B90" s="123"/>
      <c r="C90" s="126"/>
      <c r="D90" s="126"/>
      <c r="E90" s="126"/>
      <c r="F90" s="126"/>
      <c r="G90" s="126"/>
      <c r="H90" s="126"/>
      <c r="I90" s="126"/>
      <c r="J90" s="126"/>
    </row>
    <row r="91" spans="1:10" ht="12.75">
      <c r="A91" s="123"/>
      <c r="B91" s="123"/>
      <c r="C91" s="126"/>
      <c r="D91" s="126"/>
      <c r="E91" s="126"/>
      <c r="F91" s="126"/>
      <c r="G91" s="126"/>
      <c r="H91" s="126"/>
      <c r="I91" s="126"/>
      <c r="J91" s="126"/>
    </row>
    <row r="92" spans="1:10" ht="12.75">
      <c r="A92" s="123"/>
      <c r="B92" s="123"/>
      <c r="C92" s="126"/>
      <c r="D92" s="126"/>
      <c r="E92" s="126"/>
      <c r="F92" s="126"/>
      <c r="G92" s="126"/>
      <c r="H92" s="126"/>
      <c r="I92" s="126"/>
      <c r="J92" s="126"/>
    </row>
    <row r="93" spans="1:10" ht="12.75">
      <c r="A93" s="123"/>
      <c r="B93" s="123"/>
      <c r="C93" s="126"/>
      <c r="D93" s="126"/>
      <c r="E93" s="126"/>
      <c r="F93" s="126"/>
      <c r="G93" s="126"/>
      <c r="H93" s="126"/>
      <c r="I93" s="126"/>
      <c r="J93" s="126"/>
    </row>
    <row r="94" spans="1:10" ht="12.75">
      <c r="A94" s="123"/>
      <c r="B94" s="123"/>
      <c r="C94" s="126"/>
      <c r="D94" s="126"/>
      <c r="E94" s="126"/>
      <c r="F94" s="126"/>
      <c r="G94" s="126"/>
      <c r="H94" s="126"/>
      <c r="I94" s="126"/>
      <c r="J94" s="126"/>
    </row>
    <row r="95" spans="1:10" ht="12.75">
      <c r="A95" s="123"/>
      <c r="B95" s="123"/>
      <c r="C95" s="126"/>
      <c r="D95" s="126"/>
      <c r="E95" s="126"/>
      <c r="F95" s="126"/>
      <c r="G95" s="126"/>
      <c r="H95" s="126"/>
      <c r="I95" s="126"/>
      <c r="J95" s="126"/>
    </row>
    <row r="96" spans="1:10" ht="12.75">
      <c r="A96" s="123"/>
      <c r="B96" s="123"/>
      <c r="C96" s="126"/>
      <c r="D96" s="126"/>
      <c r="E96" s="126"/>
      <c r="F96" s="126"/>
      <c r="G96" s="126"/>
      <c r="H96" s="126"/>
      <c r="I96" s="126"/>
      <c r="J96" s="126"/>
    </row>
    <row r="97" spans="1:10" ht="12.75">
      <c r="A97" s="123"/>
      <c r="B97" s="123"/>
      <c r="C97" s="126"/>
      <c r="D97" s="126"/>
      <c r="E97" s="126"/>
      <c r="F97" s="126"/>
      <c r="G97" s="126"/>
      <c r="H97" s="126"/>
      <c r="I97" s="126"/>
      <c r="J97" s="126"/>
    </row>
    <row r="98" spans="1:10" ht="12.75">
      <c r="A98" s="123"/>
      <c r="B98" s="123"/>
      <c r="C98" s="126"/>
      <c r="D98" s="126"/>
      <c r="E98" s="126"/>
      <c r="F98" s="126"/>
      <c r="G98" s="126"/>
      <c r="H98" s="126"/>
      <c r="I98" s="126"/>
      <c r="J98" s="126"/>
    </row>
    <row r="99" spans="1:10" ht="12.75">
      <c r="A99" s="123"/>
      <c r="B99" s="123"/>
      <c r="C99" s="126"/>
      <c r="D99" s="126"/>
      <c r="E99" s="126"/>
      <c r="F99" s="126"/>
      <c r="G99" s="126"/>
      <c r="H99" s="126"/>
      <c r="I99" s="126"/>
      <c r="J99" s="126"/>
    </row>
    <row r="100" spans="1:10" ht="12.75">
      <c r="A100" s="123"/>
      <c r="B100" s="123"/>
      <c r="C100" s="126"/>
      <c r="D100" s="126"/>
      <c r="E100" s="126"/>
      <c r="F100" s="126"/>
      <c r="G100" s="126"/>
      <c r="H100" s="126"/>
      <c r="I100" s="126"/>
      <c r="J100" s="126"/>
    </row>
    <row r="101" spans="1:10" ht="12.75">
      <c r="A101" s="123"/>
      <c r="B101" s="123"/>
      <c r="C101" s="126"/>
      <c r="D101" s="126"/>
      <c r="E101" s="126"/>
      <c r="F101" s="126"/>
      <c r="G101" s="126"/>
      <c r="H101" s="126"/>
      <c r="I101" s="126"/>
      <c r="J101" s="126"/>
    </row>
    <row r="102" spans="1:10" ht="12.75">
      <c r="A102" s="123"/>
      <c r="B102" s="123"/>
      <c r="C102" s="126"/>
      <c r="D102" s="126"/>
      <c r="E102" s="126"/>
      <c r="F102" s="126"/>
      <c r="G102" s="126"/>
      <c r="H102" s="126"/>
      <c r="I102" s="126"/>
      <c r="J102" s="126"/>
    </row>
    <row r="103" spans="1:10" ht="12.75">
      <c r="A103" s="123"/>
      <c r="B103" s="123"/>
      <c r="C103" s="126"/>
      <c r="D103" s="126"/>
      <c r="E103" s="126"/>
      <c r="F103" s="126"/>
      <c r="G103" s="126"/>
      <c r="H103" s="126"/>
      <c r="I103" s="126"/>
      <c r="J103" s="126"/>
    </row>
    <row r="104" spans="1:10" ht="12.75">
      <c r="A104" s="123"/>
      <c r="B104" s="123"/>
      <c r="C104" s="126"/>
      <c r="D104" s="126"/>
      <c r="E104" s="126"/>
      <c r="F104" s="126"/>
      <c r="G104" s="126"/>
      <c r="H104" s="126"/>
      <c r="I104" s="126"/>
      <c r="J104" s="126"/>
    </row>
    <row r="105" spans="1:10" ht="12.75">
      <c r="A105" s="123"/>
      <c r="B105" s="123"/>
      <c r="C105" s="126"/>
      <c r="D105" s="126"/>
      <c r="E105" s="126"/>
      <c r="F105" s="126"/>
      <c r="G105" s="126"/>
      <c r="H105" s="126"/>
      <c r="I105" s="126"/>
      <c r="J105" s="126"/>
    </row>
    <row r="106" spans="1:10" ht="12.75">
      <c r="A106" s="123"/>
      <c r="B106" s="123"/>
      <c r="C106" s="126"/>
      <c r="D106" s="126"/>
      <c r="E106" s="126"/>
      <c r="F106" s="126"/>
      <c r="G106" s="126"/>
      <c r="H106" s="126"/>
      <c r="I106" s="126"/>
      <c r="J106" s="126"/>
    </row>
    <row r="107" spans="1:10" ht="12.75">
      <c r="A107" s="123"/>
      <c r="B107" s="123"/>
      <c r="C107" s="126"/>
      <c r="D107" s="126"/>
      <c r="E107" s="126"/>
      <c r="F107" s="126"/>
      <c r="G107" s="126"/>
      <c r="H107" s="126"/>
      <c r="I107" s="126"/>
      <c r="J107" s="126"/>
    </row>
    <row r="108" spans="1:10" ht="12.75">
      <c r="A108" s="123"/>
      <c r="B108" s="123"/>
      <c r="C108" s="126"/>
      <c r="D108" s="126"/>
      <c r="E108" s="126"/>
      <c r="F108" s="126"/>
      <c r="G108" s="126"/>
      <c r="H108" s="126"/>
      <c r="I108" s="126"/>
      <c r="J108" s="126"/>
    </row>
    <row r="109" spans="1:10" ht="12.75">
      <c r="A109" s="123"/>
      <c r="B109" s="123"/>
      <c r="C109" s="126"/>
      <c r="D109" s="126"/>
      <c r="E109" s="126"/>
      <c r="F109" s="126"/>
      <c r="G109" s="126"/>
      <c r="H109" s="126"/>
      <c r="I109" s="126"/>
      <c r="J109" s="126"/>
    </row>
    <row r="110" spans="1:10" ht="12.75">
      <c r="A110" s="123"/>
      <c r="B110" s="123"/>
      <c r="C110" s="126"/>
      <c r="D110" s="126"/>
      <c r="E110" s="126"/>
      <c r="F110" s="126"/>
      <c r="G110" s="126"/>
      <c r="H110" s="126"/>
      <c r="I110" s="126"/>
      <c r="J110" s="126"/>
    </row>
  </sheetData>
  <sheetProtection/>
  <printOptions horizontalCentered="1" verticalCentered="1"/>
  <pageMargins left="1.2598425196850394" right="0.984251968503937" top="0.984251968503937" bottom="0.77" header="0.5118110236220472" footer="0.5118110236220472"/>
  <pageSetup orientation="landscape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"/>
  <dimension ref="A1:S317"/>
  <sheetViews>
    <sheetView workbookViewId="0" topLeftCell="A1">
      <selection activeCell="K26" sqref="K26"/>
    </sheetView>
  </sheetViews>
  <sheetFormatPr defaultColWidth="9.140625" defaultRowHeight="12.75"/>
  <cols>
    <col min="1" max="1" width="4.140625" style="2" customWidth="1"/>
    <col min="2" max="2" width="43.8515625" style="2" customWidth="1"/>
    <col min="3" max="3" width="5.421875" style="168" customWidth="1"/>
    <col min="4" max="12" width="6.421875" style="168" customWidth="1"/>
    <col min="13" max="13" width="6.57421875" style="168" bestFit="1" customWidth="1"/>
    <col min="14" max="14" width="4.8515625" style="168" hidden="1" customWidth="1"/>
    <col min="15" max="15" width="7.57421875" style="2" customWidth="1"/>
    <col min="16" max="17" width="10.7109375" style="2" customWidth="1"/>
    <col min="18" max="18" width="4.7109375" style="2" customWidth="1"/>
    <col min="19" max="16384" width="10.7109375" style="2" customWidth="1"/>
  </cols>
  <sheetData>
    <row r="1" spans="1:14" s="35" customFormat="1" ht="16.5">
      <c r="A1" s="29" t="s">
        <v>20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 s="35" customFormat="1" ht="15">
      <c r="A2" s="29" t="s">
        <v>612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ht="4.5" customHeight="1"/>
    <row r="4" spans="1:15" s="28" customFormat="1" ht="21.75" customHeight="1">
      <c r="A4" s="38" t="s">
        <v>144</v>
      </c>
      <c r="B4" s="39"/>
      <c r="C4" s="304" t="s">
        <v>124</v>
      </c>
      <c r="D4" s="305" t="s">
        <v>54</v>
      </c>
      <c r="E4" s="304" t="s">
        <v>55</v>
      </c>
      <c r="F4" s="304" t="s">
        <v>56</v>
      </c>
      <c r="G4" s="304" t="s">
        <v>57</v>
      </c>
      <c r="H4" s="304" t="s">
        <v>58</v>
      </c>
      <c r="I4" s="304" t="s">
        <v>59</v>
      </c>
      <c r="J4" s="304" t="s">
        <v>60</v>
      </c>
      <c r="K4" s="304" t="s">
        <v>61</v>
      </c>
      <c r="L4" s="304" t="s">
        <v>62</v>
      </c>
      <c r="M4" s="304" t="s">
        <v>63</v>
      </c>
      <c r="N4" s="40" t="s">
        <v>523</v>
      </c>
      <c r="O4" s="304" t="s">
        <v>21</v>
      </c>
    </row>
    <row r="5" spans="1:15" ht="4.5" customHeight="1">
      <c r="A5" s="269"/>
      <c r="B5" s="42"/>
      <c r="C5" s="248"/>
      <c r="D5" s="306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307"/>
    </row>
    <row r="6" spans="1:19" ht="10.5" customHeight="1">
      <c r="A6" s="36" t="s">
        <v>361</v>
      </c>
      <c r="B6" s="36" t="s">
        <v>388</v>
      </c>
      <c r="C6" s="19">
        <v>10</v>
      </c>
      <c r="D6" s="19">
        <v>530</v>
      </c>
      <c r="E6" s="19">
        <v>402</v>
      </c>
      <c r="F6" s="19">
        <v>8068</v>
      </c>
      <c r="G6" s="19">
        <v>23548</v>
      </c>
      <c r="H6" s="19">
        <v>41775</v>
      </c>
      <c r="I6" s="19">
        <v>61730</v>
      </c>
      <c r="J6" s="19">
        <v>82420</v>
      </c>
      <c r="K6" s="19">
        <v>108240</v>
      </c>
      <c r="L6" s="19">
        <v>77652</v>
      </c>
      <c r="M6" s="19">
        <v>5806</v>
      </c>
      <c r="N6" s="19"/>
      <c r="O6" s="19">
        <v>410181</v>
      </c>
      <c r="P6" s="123"/>
      <c r="Q6" s="127"/>
      <c r="R6" s="123"/>
      <c r="S6" s="123"/>
    </row>
    <row r="7" spans="1:19" ht="10.5" customHeight="1">
      <c r="A7" s="36" t="s">
        <v>319</v>
      </c>
      <c r="B7" s="36" t="s">
        <v>387</v>
      </c>
      <c r="C7" s="19">
        <v>211</v>
      </c>
      <c r="D7" s="19">
        <v>1254</v>
      </c>
      <c r="E7" s="19">
        <v>2636</v>
      </c>
      <c r="F7" s="19">
        <v>2426</v>
      </c>
      <c r="G7" s="19">
        <v>3825</v>
      </c>
      <c r="H7" s="19">
        <v>7241</v>
      </c>
      <c r="I7" s="19">
        <v>18884</v>
      </c>
      <c r="J7" s="19">
        <v>35380</v>
      </c>
      <c r="K7" s="19">
        <v>39201</v>
      </c>
      <c r="L7" s="19">
        <v>19527</v>
      </c>
      <c r="M7" s="19">
        <v>1659</v>
      </c>
      <c r="N7" s="19"/>
      <c r="O7" s="19">
        <v>132244</v>
      </c>
      <c r="P7" s="123"/>
      <c r="Q7" s="123"/>
      <c r="R7" s="123"/>
      <c r="S7" s="123"/>
    </row>
    <row r="8" spans="1:19" ht="10.5" customHeight="1">
      <c r="A8" s="36" t="s">
        <v>363</v>
      </c>
      <c r="B8" s="36" t="s">
        <v>509</v>
      </c>
      <c r="C8" s="19">
        <v>1</v>
      </c>
      <c r="D8" s="19">
        <v>13</v>
      </c>
      <c r="E8" s="19">
        <v>189</v>
      </c>
      <c r="F8" s="19">
        <v>2063</v>
      </c>
      <c r="G8" s="19">
        <v>2783</v>
      </c>
      <c r="H8" s="19">
        <v>4052</v>
      </c>
      <c r="I8" s="19">
        <v>5432</v>
      </c>
      <c r="J8" s="19">
        <v>8013</v>
      </c>
      <c r="K8" s="19">
        <v>11571</v>
      </c>
      <c r="L8" s="19">
        <v>14710</v>
      </c>
      <c r="M8" s="19">
        <v>5796</v>
      </c>
      <c r="N8" s="19"/>
      <c r="O8" s="19">
        <v>54623</v>
      </c>
      <c r="P8" s="123"/>
      <c r="Q8" s="123"/>
      <c r="R8" s="123"/>
      <c r="S8" s="123"/>
    </row>
    <row r="9" spans="1:19" ht="10.5" customHeight="1">
      <c r="A9" s="36" t="s">
        <v>304</v>
      </c>
      <c r="B9" s="36" t="s">
        <v>394</v>
      </c>
      <c r="C9" s="19">
        <v>0</v>
      </c>
      <c r="D9" s="19">
        <v>0</v>
      </c>
      <c r="E9" s="19">
        <v>0</v>
      </c>
      <c r="F9" s="19">
        <v>16</v>
      </c>
      <c r="G9" s="19">
        <v>237</v>
      </c>
      <c r="H9" s="19">
        <v>2208</v>
      </c>
      <c r="I9" s="19">
        <v>7604</v>
      </c>
      <c r="J9" s="19">
        <v>13031</v>
      </c>
      <c r="K9" s="19">
        <v>15043</v>
      </c>
      <c r="L9" s="19">
        <v>11298</v>
      </c>
      <c r="M9" s="19">
        <v>2317</v>
      </c>
      <c r="N9" s="19"/>
      <c r="O9" s="19">
        <v>51754</v>
      </c>
      <c r="P9" s="123"/>
      <c r="Q9" s="123"/>
      <c r="R9" s="123"/>
      <c r="S9" s="123"/>
    </row>
    <row r="10" spans="1:19" ht="10.5" customHeight="1">
      <c r="A10" s="36" t="s">
        <v>364</v>
      </c>
      <c r="B10" s="36" t="s">
        <v>390</v>
      </c>
      <c r="C10" s="19">
        <v>1</v>
      </c>
      <c r="D10" s="19">
        <v>6</v>
      </c>
      <c r="E10" s="19">
        <v>14</v>
      </c>
      <c r="F10" s="19">
        <v>69</v>
      </c>
      <c r="G10" s="19">
        <v>514</v>
      </c>
      <c r="H10" s="19">
        <v>1954</v>
      </c>
      <c r="I10" s="19">
        <v>4855</v>
      </c>
      <c r="J10" s="19">
        <v>8217</v>
      </c>
      <c r="K10" s="19">
        <v>10874</v>
      </c>
      <c r="L10" s="19">
        <v>13542</v>
      </c>
      <c r="M10" s="19">
        <v>4153</v>
      </c>
      <c r="N10" s="19"/>
      <c r="O10" s="19">
        <v>44199</v>
      </c>
      <c r="P10" s="123"/>
      <c r="Q10" s="123"/>
      <c r="R10" s="123"/>
      <c r="S10" s="123"/>
    </row>
    <row r="11" spans="1:19" ht="10.5" customHeight="1">
      <c r="A11" s="36" t="s">
        <v>384</v>
      </c>
      <c r="B11" s="36" t="s">
        <v>398</v>
      </c>
      <c r="C11" s="19">
        <v>0</v>
      </c>
      <c r="D11" s="19">
        <v>9</v>
      </c>
      <c r="E11" s="19">
        <v>144</v>
      </c>
      <c r="F11" s="19">
        <v>732</v>
      </c>
      <c r="G11" s="19">
        <v>2541</v>
      </c>
      <c r="H11" s="19">
        <v>6422</v>
      </c>
      <c r="I11" s="19">
        <v>9555</v>
      </c>
      <c r="J11" s="19">
        <v>9242</v>
      </c>
      <c r="K11" s="19">
        <v>7158</v>
      </c>
      <c r="L11" s="19">
        <v>4795</v>
      </c>
      <c r="M11" s="19">
        <v>1019</v>
      </c>
      <c r="N11" s="19"/>
      <c r="O11" s="19">
        <v>41618</v>
      </c>
      <c r="P11" s="123"/>
      <c r="Q11" s="123"/>
      <c r="R11" s="123"/>
      <c r="S11" s="123"/>
    </row>
    <row r="12" spans="1:19" ht="10.5" customHeight="1">
      <c r="A12" s="36" t="s">
        <v>362</v>
      </c>
      <c r="B12" s="36" t="s">
        <v>389</v>
      </c>
      <c r="C12" s="19">
        <v>7</v>
      </c>
      <c r="D12" s="19">
        <v>24</v>
      </c>
      <c r="E12" s="19">
        <v>60</v>
      </c>
      <c r="F12" s="19">
        <v>67</v>
      </c>
      <c r="G12" s="19">
        <v>117</v>
      </c>
      <c r="H12" s="19">
        <v>517</v>
      </c>
      <c r="I12" s="19">
        <v>1911</v>
      </c>
      <c r="J12" s="19">
        <v>5041</v>
      </c>
      <c r="K12" s="19">
        <v>11927</v>
      </c>
      <c r="L12" s="19">
        <v>17667</v>
      </c>
      <c r="M12" s="19">
        <v>3835</v>
      </c>
      <c r="N12" s="19"/>
      <c r="O12" s="19">
        <v>41173</v>
      </c>
      <c r="P12" s="123"/>
      <c r="Q12" s="123"/>
      <c r="R12" s="123"/>
      <c r="S12" s="123"/>
    </row>
    <row r="13" spans="1:19" ht="10.5" customHeight="1">
      <c r="A13" s="36" t="s">
        <v>369</v>
      </c>
      <c r="B13" s="36" t="s">
        <v>395</v>
      </c>
      <c r="C13" s="19">
        <v>1500</v>
      </c>
      <c r="D13" s="19">
        <v>1215</v>
      </c>
      <c r="E13" s="19">
        <v>1157</v>
      </c>
      <c r="F13" s="19">
        <v>1766</v>
      </c>
      <c r="G13" s="19">
        <v>2970</v>
      </c>
      <c r="H13" s="19">
        <v>4484</v>
      </c>
      <c r="I13" s="19">
        <v>6521</v>
      </c>
      <c r="J13" s="19">
        <v>7651</v>
      </c>
      <c r="K13" s="19">
        <v>6702</v>
      </c>
      <c r="L13" s="19">
        <v>4639</v>
      </c>
      <c r="M13" s="19">
        <v>835</v>
      </c>
      <c r="N13" s="19"/>
      <c r="O13" s="19">
        <v>39441</v>
      </c>
      <c r="P13" s="123"/>
      <c r="Q13" s="123"/>
      <c r="R13" s="123"/>
      <c r="S13" s="123"/>
    </row>
    <row r="14" spans="1:19" ht="10.5" customHeight="1">
      <c r="A14" s="36" t="s">
        <v>367</v>
      </c>
      <c r="B14" s="36" t="s">
        <v>392</v>
      </c>
      <c r="C14" s="19">
        <v>168</v>
      </c>
      <c r="D14" s="19">
        <v>345</v>
      </c>
      <c r="E14" s="19">
        <v>2294</v>
      </c>
      <c r="F14" s="19">
        <v>2809</v>
      </c>
      <c r="G14" s="19">
        <v>4288</v>
      </c>
      <c r="H14" s="19">
        <v>5306</v>
      </c>
      <c r="I14" s="19">
        <v>5547</v>
      </c>
      <c r="J14" s="19">
        <v>5198</v>
      </c>
      <c r="K14" s="19">
        <v>4061</v>
      </c>
      <c r="L14" s="19">
        <v>2857</v>
      </c>
      <c r="M14" s="19">
        <v>660</v>
      </c>
      <c r="N14" s="19"/>
      <c r="O14" s="19">
        <v>33534</v>
      </c>
      <c r="P14" s="123"/>
      <c r="Q14" s="123"/>
      <c r="R14" s="123"/>
      <c r="S14" s="123"/>
    </row>
    <row r="15" spans="1:19" ht="10.5" customHeight="1">
      <c r="A15" s="36" t="s">
        <v>414</v>
      </c>
      <c r="B15" s="36" t="s">
        <v>424</v>
      </c>
      <c r="C15" s="19">
        <v>0</v>
      </c>
      <c r="D15" s="19">
        <v>1</v>
      </c>
      <c r="E15" s="19">
        <v>270</v>
      </c>
      <c r="F15" s="19">
        <v>4637</v>
      </c>
      <c r="G15" s="19">
        <v>6535</v>
      </c>
      <c r="H15" s="19">
        <v>7355</v>
      </c>
      <c r="I15" s="19">
        <v>6870</v>
      </c>
      <c r="J15" s="19">
        <v>4766</v>
      </c>
      <c r="K15" s="19">
        <v>2137</v>
      </c>
      <c r="L15" s="19">
        <v>691</v>
      </c>
      <c r="M15" s="19">
        <v>44</v>
      </c>
      <c r="N15" s="19"/>
      <c r="O15" s="19">
        <v>33306</v>
      </c>
      <c r="P15" s="123"/>
      <c r="Q15" s="123"/>
      <c r="R15" s="123"/>
      <c r="S15" s="123"/>
    </row>
    <row r="16" spans="1:19" ht="10.5" customHeight="1">
      <c r="A16" s="36" t="s">
        <v>377</v>
      </c>
      <c r="B16" s="36" t="s">
        <v>511</v>
      </c>
      <c r="C16" s="19">
        <v>2</v>
      </c>
      <c r="D16" s="19">
        <v>16</v>
      </c>
      <c r="E16" s="19">
        <v>38</v>
      </c>
      <c r="F16" s="19">
        <v>23</v>
      </c>
      <c r="G16" s="19">
        <v>37</v>
      </c>
      <c r="H16" s="19">
        <v>245</v>
      </c>
      <c r="I16" s="19">
        <v>1049</v>
      </c>
      <c r="J16" s="19">
        <v>4144</v>
      </c>
      <c r="K16" s="19">
        <v>9793</v>
      </c>
      <c r="L16" s="19">
        <v>11540</v>
      </c>
      <c r="M16" s="19">
        <v>2897</v>
      </c>
      <c r="N16" s="19"/>
      <c r="O16" s="19">
        <v>29784</v>
      </c>
      <c r="P16" s="123"/>
      <c r="Q16" s="123"/>
      <c r="R16" s="123"/>
      <c r="S16" s="123"/>
    </row>
    <row r="17" spans="1:19" ht="10.5" customHeight="1">
      <c r="A17" s="36" t="s">
        <v>376</v>
      </c>
      <c r="B17" s="36" t="s">
        <v>510</v>
      </c>
      <c r="C17" s="19">
        <v>804</v>
      </c>
      <c r="D17" s="19">
        <v>3069</v>
      </c>
      <c r="E17" s="19">
        <v>1404</v>
      </c>
      <c r="F17" s="19">
        <v>755</v>
      </c>
      <c r="G17" s="19">
        <v>1284</v>
      </c>
      <c r="H17" s="19">
        <v>1794</v>
      </c>
      <c r="I17" s="19">
        <v>2133</v>
      </c>
      <c r="J17" s="19">
        <v>2886</v>
      </c>
      <c r="K17" s="19">
        <v>4646</v>
      </c>
      <c r="L17" s="19">
        <v>7025</v>
      </c>
      <c r="M17" s="19">
        <v>3711</v>
      </c>
      <c r="N17" s="19"/>
      <c r="O17" s="19">
        <v>29511</v>
      </c>
      <c r="P17" s="123"/>
      <c r="Q17" s="123"/>
      <c r="R17" s="123"/>
      <c r="S17" s="123"/>
    </row>
    <row r="18" spans="1:19" ht="10.5" customHeight="1">
      <c r="A18" s="36" t="s">
        <v>365</v>
      </c>
      <c r="B18" s="36" t="s">
        <v>391</v>
      </c>
      <c r="C18" s="19">
        <v>745</v>
      </c>
      <c r="D18" s="19">
        <v>307</v>
      </c>
      <c r="E18" s="19">
        <v>459</v>
      </c>
      <c r="F18" s="19">
        <v>1226</v>
      </c>
      <c r="G18" s="19">
        <v>3295</v>
      </c>
      <c r="H18" s="19">
        <v>5132</v>
      </c>
      <c r="I18" s="19">
        <v>6393</v>
      </c>
      <c r="J18" s="19">
        <v>5623</v>
      </c>
      <c r="K18" s="19">
        <v>3633</v>
      </c>
      <c r="L18" s="19">
        <v>1939</v>
      </c>
      <c r="M18" s="19">
        <v>303</v>
      </c>
      <c r="N18" s="19"/>
      <c r="O18" s="19">
        <v>29055</v>
      </c>
      <c r="P18" s="123"/>
      <c r="Q18" s="123"/>
      <c r="R18" s="123"/>
      <c r="S18" s="123"/>
    </row>
    <row r="19" spans="1:19" ht="10.5" customHeight="1">
      <c r="A19" s="36" t="s">
        <v>317</v>
      </c>
      <c r="B19" s="36" t="s">
        <v>402</v>
      </c>
      <c r="C19" s="19">
        <v>1</v>
      </c>
      <c r="D19" s="19">
        <v>0</v>
      </c>
      <c r="E19" s="19">
        <v>1</v>
      </c>
      <c r="F19" s="19">
        <v>38</v>
      </c>
      <c r="G19" s="19">
        <v>276</v>
      </c>
      <c r="H19" s="19">
        <v>1705</v>
      </c>
      <c r="I19" s="19">
        <v>4843</v>
      </c>
      <c r="J19" s="19">
        <v>6561</v>
      </c>
      <c r="K19" s="19">
        <v>7016</v>
      </c>
      <c r="L19" s="19">
        <v>6197</v>
      </c>
      <c r="M19" s="19">
        <v>1972</v>
      </c>
      <c r="N19" s="19"/>
      <c r="O19" s="19">
        <v>28610</v>
      </c>
      <c r="P19" s="123"/>
      <c r="Q19" s="123"/>
      <c r="R19" s="123"/>
      <c r="S19" s="123"/>
    </row>
    <row r="20" spans="1:19" ht="10.5" customHeight="1">
      <c r="A20" s="36" t="s">
        <v>77</v>
      </c>
      <c r="B20" s="36" t="s">
        <v>78</v>
      </c>
      <c r="C20" s="19">
        <v>2508</v>
      </c>
      <c r="D20" s="19">
        <v>1731</v>
      </c>
      <c r="E20" s="19">
        <v>1037</v>
      </c>
      <c r="F20" s="19">
        <v>406</v>
      </c>
      <c r="G20" s="19">
        <v>1684</v>
      </c>
      <c r="H20" s="19">
        <v>4100</v>
      </c>
      <c r="I20" s="19">
        <v>6557</v>
      </c>
      <c r="J20" s="19">
        <v>5758</v>
      </c>
      <c r="K20" s="19">
        <v>2894</v>
      </c>
      <c r="L20" s="19">
        <v>1393</v>
      </c>
      <c r="M20" s="19">
        <v>86</v>
      </c>
      <c r="N20" s="19"/>
      <c r="O20" s="19">
        <v>28154</v>
      </c>
      <c r="P20" s="123"/>
      <c r="Q20" s="123"/>
      <c r="R20" s="123"/>
      <c r="S20" s="123"/>
    </row>
    <row r="21" spans="1:19" ht="10.5" customHeight="1">
      <c r="A21" s="36" t="s">
        <v>421</v>
      </c>
      <c r="B21" s="36" t="s">
        <v>518</v>
      </c>
      <c r="C21" s="19">
        <v>3</v>
      </c>
      <c r="D21" s="19">
        <v>74</v>
      </c>
      <c r="E21" s="19">
        <v>35</v>
      </c>
      <c r="F21" s="19">
        <v>47</v>
      </c>
      <c r="G21" s="19">
        <v>170</v>
      </c>
      <c r="H21" s="19">
        <v>647</v>
      </c>
      <c r="I21" s="19">
        <v>2005</v>
      </c>
      <c r="J21" s="19">
        <v>5145</v>
      </c>
      <c r="K21" s="19">
        <v>8311</v>
      </c>
      <c r="L21" s="19">
        <v>7371</v>
      </c>
      <c r="M21" s="19">
        <v>1238</v>
      </c>
      <c r="N21" s="19"/>
      <c r="O21" s="19">
        <v>25046</v>
      </c>
      <c r="P21" s="123"/>
      <c r="Q21" s="123"/>
      <c r="R21" s="123"/>
      <c r="S21" s="123"/>
    </row>
    <row r="22" spans="1:19" ht="10.5" customHeight="1">
      <c r="A22" s="36" t="s">
        <v>420</v>
      </c>
      <c r="B22" s="36" t="s">
        <v>423</v>
      </c>
      <c r="C22" s="19">
        <v>0</v>
      </c>
      <c r="D22" s="19">
        <v>16</v>
      </c>
      <c r="E22" s="19">
        <v>1464</v>
      </c>
      <c r="F22" s="19">
        <v>14091</v>
      </c>
      <c r="G22" s="19">
        <v>5775</v>
      </c>
      <c r="H22" s="19">
        <v>2063</v>
      </c>
      <c r="I22" s="19">
        <v>766</v>
      </c>
      <c r="J22" s="19">
        <v>357</v>
      </c>
      <c r="K22" s="19">
        <v>142</v>
      </c>
      <c r="L22" s="19">
        <v>87</v>
      </c>
      <c r="M22" s="19">
        <v>11</v>
      </c>
      <c r="N22" s="19"/>
      <c r="O22" s="19">
        <v>24772</v>
      </c>
      <c r="P22" s="123"/>
      <c r="Q22" s="123"/>
      <c r="R22" s="123"/>
      <c r="S22" s="123"/>
    </row>
    <row r="23" spans="1:19" ht="10.5" customHeight="1">
      <c r="A23" s="36" t="s">
        <v>434</v>
      </c>
      <c r="B23" s="36" t="s">
        <v>436</v>
      </c>
      <c r="C23" s="19">
        <v>0</v>
      </c>
      <c r="D23" s="19">
        <v>0</v>
      </c>
      <c r="E23" s="19">
        <v>1</v>
      </c>
      <c r="F23" s="19">
        <v>8</v>
      </c>
      <c r="G23" s="19">
        <v>97</v>
      </c>
      <c r="H23" s="19">
        <v>778</v>
      </c>
      <c r="I23" s="19">
        <v>3576</v>
      </c>
      <c r="J23" s="19">
        <v>7175</v>
      </c>
      <c r="K23" s="19">
        <v>7710</v>
      </c>
      <c r="L23" s="19">
        <v>4687</v>
      </c>
      <c r="M23" s="19">
        <v>411</v>
      </c>
      <c r="N23" s="19"/>
      <c r="O23" s="19">
        <v>24443</v>
      </c>
      <c r="P23" s="123"/>
      <c r="Q23" s="123"/>
      <c r="R23" s="123"/>
      <c r="S23" s="123"/>
    </row>
    <row r="24" spans="1:19" s="12" customFormat="1" ht="10.5" customHeight="1">
      <c r="A24" s="36" t="s">
        <v>430</v>
      </c>
      <c r="B24" s="36" t="s">
        <v>240</v>
      </c>
      <c r="C24" s="19">
        <v>69</v>
      </c>
      <c r="D24" s="19">
        <v>77</v>
      </c>
      <c r="E24" s="19">
        <v>138</v>
      </c>
      <c r="F24" s="19">
        <v>660</v>
      </c>
      <c r="G24" s="19">
        <v>1851</v>
      </c>
      <c r="H24" s="19">
        <v>3252</v>
      </c>
      <c r="I24" s="19">
        <v>4273</v>
      </c>
      <c r="J24" s="19">
        <v>4222</v>
      </c>
      <c r="K24" s="19">
        <v>3833</v>
      </c>
      <c r="L24" s="19">
        <v>3323</v>
      </c>
      <c r="M24" s="19">
        <v>988</v>
      </c>
      <c r="N24" s="19"/>
      <c r="O24" s="19">
        <v>22687</v>
      </c>
      <c r="P24" s="308"/>
      <c r="Q24" s="308"/>
      <c r="R24" s="308"/>
      <c r="S24" s="308"/>
    </row>
    <row r="25" spans="1:19" ht="10.5" customHeight="1">
      <c r="A25" s="36" t="s">
        <v>417</v>
      </c>
      <c r="B25" s="36" t="s">
        <v>522</v>
      </c>
      <c r="C25" s="19">
        <v>1</v>
      </c>
      <c r="D25" s="19">
        <v>0</v>
      </c>
      <c r="E25" s="19">
        <v>16</v>
      </c>
      <c r="F25" s="19">
        <v>70</v>
      </c>
      <c r="G25" s="19">
        <v>226</v>
      </c>
      <c r="H25" s="19">
        <v>1126</v>
      </c>
      <c r="I25" s="19">
        <v>3566</v>
      </c>
      <c r="J25" s="19">
        <v>6393</v>
      </c>
      <c r="K25" s="19">
        <v>6336</v>
      </c>
      <c r="L25" s="19">
        <v>3816</v>
      </c>
      <c r="M25" s="19">
        <v>426</v>
      </c>
      <c r="N25" s="19"/>
      <c r="O25" s="19">
        <v>21976</v>
      </c>
      <c r="P25" s="123"/>
      <c r="Q25" s="123"/>
      <c r="R25" s="123"/>
      <c r="S25" s="123"/>
    </row>
    <row r="26" spans="1:19" ht="10.5" customHeight="1">
      <c r="A26" s="36" t="s">
        <v>372</v>
      </c>
      <c r="B26" s="36" t="s">
        <v>595</v>
      </c>
      <c r="C26" s="19">
        <v>0</v>
      </c>
      <c r="D26" s="19">
        <v>0</v>
      </c>
      <c r="E26" s="19">
        <v>16</v>
      </c>
      <c r="F26" s="19">
        <v>66</v>
      </c>
      <c r="G26" s="19">
        <v>271</v>
      </c>
      <c r="H26" s="19">
        <v>815</v>
      </c>
      <c r="I26" s="19">
        <v>2337</v>
      </c>
      <c r="J26" s="19">
        <v>4387</v>
      </c>
      <c r="K26" s="19">
        <v>6533</v>
      </c>
      <c r="L26" s="19">
        <v>5948</v>
      </c>
      <c r="M26" s="19">
        <v>1235</v>
      </c>
      <c r="N26" s="19"/>
      <c r="O26" s="19">
        <v>21609</v>
      </c>
      <c r="P26" s="123"/>
      <c r="Q26" s="123"/>
      <c r="R26" s="123"/>
      <c r="S26" s="123"/>
    </row>
    <row r="27" spans="1:19" ht="10.5" customHeight="1">
      <c r="A27" s="36" t="s">
        <v>439</v>
      </c>
      <c r="B27" s="36" t="s">
        <v>470</v>
      </c>
      <c r="C27" s="19">
        <v>0</v>
      </c>
      <c r="D27" s="19">
        <v>0</v>
      </c>
      <c r="E27" s="19">
        <v>0</v>
      </c>
      <c r="F27" s="19">
        <v>4</v>
      </c>
      <c r="G27" s="19">
        <v>23</v>
      </c>
      <c r="H27" s="19">
        <v>145</v>
      </c>
      <c r="I27" s="19">
        <v>1312</v>
      </c>
      <c r="J27" s="19">
        <v>5191</v>
      </c>
      <c r="K27" s="19">
        <v>7795</v>
      </c>
      <c r="L27" s="19">
        <v>5892</v>
      </c>
      <c r="M27" s="19">
        <v>1086</v>
      </c>
      <c r="N27" s="19"/>
      <c r="O27" s="19">
        <v>21449</v>
      </c>
      <c r="P27" s="123"/>
      <c r="Q27" s="123"/>
      <c r="R27" s="123"/>
      <c r="S27" s="123"/>
    </row>
    <row r="28" spans="1:19" ht="10.5" customHeight="1">
      <c r="A28" s="36" t="s">
        <v>366</v>
      </c>
      <c r="B28" s="36" t="s">
        <v>393</v>
      </c>
      <c r="C28" s="19">
        <v>32</v>
      </c>
      <c r="D28" s="19">
        <v>121</v>
      </c>
      <c r="E28" s="19">
        <v>271</v>
      </c>
      <c r="F28" s="19">
        <v>1143</v>
      </c>
      <c r="G28" s="19">
        <v>2230</v>
      </c>
      <c r="H28" s="19">
        <v>3403</v>
      </c>
      <c r="I28" s="19">
        <v>3872</v>
      </c>
      <c r="J28" s="19">
        <v>4021</v>
      </c>
      <c r="K28" s="19">
        <v>3520</v>
      </c>
      <c r="L28" s="19">
        <v>2261</v>
      </c>
      <c r="M28" s="19">
        <v>387</v>
      </c>
      <c r="N28" s="19"/>
      <c r="O28" s="19">
        <v>21261</v>
      </c>
      <c r="P28" s="123"/>
      <c r="Q28" s="123"/>
      <c r="R28" s="123"/>
      <c r="S28" s="123"/>
    </row>
    <row r="29" spans="1:19" ht="10.5" customHeight="1">
      <c r="A29" s="36" t="s">
        <v>375</v>
      </c>
      <c r="B29" s="36" t="s">
        <v>400</v>
      </c>
      <c r="C29" s="19">
        <v>22</v>
      </c>
      <c r="D29" s="19">
        <v>3</v>
      </c>
      <c r="E29" s="19">
        <v>5</v>
      </c>
      <c r="F29" s="19">
        <v>32</v>
      </c>
      <c r="G29" s="19">
        <v>112</v>
      </c>
      <c r="H29" s="19">
        <v>293</v>
      </c>
      <c r="I29" s="19">
        <v>689</v>
      </c>
      <c r="J29" s="19">
        <v>2182</v>
      </c>
      <c r="K29" s="19">
        <v>5019</v>
      </c>
      <c r="L29" s="19">
        <v>8256</v>
      </c>
      <c r="M29" s="19">
        <v>4141</v>
      </c>
      <c r="N29" s="19"/>
      <c r="O29" s="19">
        <v>20754</v>
      </c>
      <c r="P29" s="123"/>
      <c r="Q29" s="123"/>
      <c r="R29" s="123"/>
      <c r="S29" s="123"/>
    </row>
    <row r="30" spans="1:19" ht="10.5" customHeight="1">
      <c r="A30" s="36" t="s">
        <v>418</v>
      </c>
      <c r="B30" s="36" t="s">
        <v>427</v>
      </c>
      <c r="C30" s="19">
        <v>0</v>
      </c>
      <c r="D30" s="19">
        <v>11</v>
      </c>
      <c r="E30" s="19">
        <v>11</v>
      </c>
      <c r="F30" s="19">
        <v>411</v>
      </c>
      <c r="G30" s="19">
        <v>2181</v>
      </c>
      <c r="H30" s="19">
        <v>4689</v>
      </c>
      <c r="I30" s="19">
        <v>5522</v>
      </c>
      <c r="J30" s="19">
        <v>4336</v>
      </c>
      <c r="K30" s="19">
        <v>2353</v>
      </c>
      <c r="L30" s="19">
        <v>1075</v>
      </c>
      <c r="M30" s="19">
        <v>105</v>
      </c>
      <c r="N30" s="19"/>
      <c r="O30" s="19">
        <v>20697</v>
      </c>
      <c r="P30" s="123"/>
      <c r="Q30" s="123"/>
      <c r="R30" s="123"/>
      <c r="S30" s="123"/>
    </row>
    <row r="31" spans="1:19" ht="10.5" customHeight="1">
      <c r="A31" s="36" t="s">
        <v>374</v>
      </c>
      <c r="B31" s="36" t="s">
        <v>408</v>
      </c>
      <c r="C31" s="19">
        <v>4</v>
      </c>
      <c r="D31" s="19">
        <v>0</v>
      </c>
      <c r="E31" s="19">
        <v>20</v>
      </c>
      <c r="F31" s="19">
        <v>160</v>
      </c>
      <c r="G31" s="19">
        <v>497</v>
      </c>
      <c r="H31" s="19">
        <v>1158</v>
      </c>
      <c r="I31" s="19">
        <v>2555</v>
      </c>
      <c r="J31" s="19">
        <v>4544</v>
      </c>
      <c r="K31" s="19">
        <v>5398</v>
      </c>
      <c r="L31" s="19">
        <v>4527</v>
      </c>
      <c r="M31" s="19">
        <v>1104</v>
      </c>
      <c r="N31" s="19"/>
      <c r="O31" s="19">
        <v>19967</v>
      </c>
      <c r="P31" s="123"/>
      <c r="Q31" s="123"/>
      <c r="R31" s="123"/>
      <c r="S31" s="123"/>
    </row>
    <row r="32" spans="1:19" ht="10.5" customHeight="1">
      <c r="A32" s="36" t="s">
        <v>416</v>
      </c>
      <c r="B32" s="36" t="s">
        <v>466</v>
      </c>
      <c r="C32" s="19">
        <v>0</v>
      </c>
      <c r="D32" s="19">
        <v>0</v>
      </c>
      <c r="E32" s="19">
        <v>6</v>
      </c>
      <c r="F32" s="19">
        <v>142</v>
      </c>
      <c r="G32" s="19">
        <v>596</v>
      </c>
      <c r="H32" s="19">
        <v>1572</v>
      </c>
      <c r="I32" s="19">
        <v>3176</v>
      </c>
      <c r="J32" s="19">
        <v>5044</v>
      </c>
      <c r="K32" s="19">
        <v>5514</v>
      </c>
      <c r="L32" s="19">
        <v>3498</v>
      </c>
      <c r="M32" s="19">
        <v>376</v>
      </c>
      <c r="N32" s="19"/>
      <c r="O32" s="19">
        <v>19924</v>
      </c>
      <c r="P32" s="123"/>
      <c r="Q32" s="123"/>
      <c r="R32" s="123"/>
      <c r="S32" s="123"/>
    </row>
    <row r="33" spans="1:19" ht="10.5" customHeight="1">
      <c r="A33" s="36" t="s">
        <v>447</v>
      </c>
      <c r="B33" s="36" t="s">
        <v>516</v>
      </c>
      <c r="C33" s="19">
        <v>0</v>
      </c>
      <c r="D33" s="19">
        <v>1</v>
      </c>
      <c r="E33" s="19">
        <v>125</v>
      </c>
      <c r="F33" s="19">
        <v>1696</v>
      </c>
      <c r="G33" s="19">
        <v>2894</v>
      </c>
      <c r="H33" s="19">
        <v>4394</v>
      </c>
      <c r="I33" s="19">
        <v>5324</v>
      </c>
      <c r="J33" s="19">
        <v>3361</v>
      </c>
      <c r="K33" s="19">
        <v>1145</v>
      </c>
      <c r="L33" s="19">
        <v>578</v>
      </c>
      <c r="M33" s="19">
        <v>57</v>
      </c>
      <c r="N33" s="19"/>
      <c r="O33" s="19">
        <v>19580</v>
      </c>
      <c r="P33" s="123"/>
      <c r="Q33" s="123"/>
      <c r="R33" s="123"/>
      <c r="S33" s="123"/>
    </row>
    <row r="34" spans="1:19" ht="10.5" customHeight="1">
      <c r="A34" s="36" t="s">
        <v>605</v>
      </c>
      <c r="B34" s="36" t="s">
        <v>606</v>
      </c>
      <c r="C34" s="19">
        <v>4</v>
      </c>
      <c r="D34" s="19">
        <v>21</v>
      </c>
      <c r="E34" s="19">
        <v>59</v>
      </c>
      <c r="F34" s="19">
        <v>350</v>
      </c>
      <c r="G34" s="19">
        <v>1567</v>
      </c>
      <c r="H34" s="19">
        <v>3326</v>
      </c>
      <c r="I34" s="19">
        <v>4898</v>
      </c>
      <c r="J34" s="19">
        <v>4622</v>
      </c>
      <c r="K34" s="19">
        <v>2905</v>
      </c>
      <c r="L34" s="19">
        <v>1177</v>
      </c>
      <c r="M34" s="19">
        <v>118</v>
      </c>
      <c r="N34" s="19"/>
      <c r="O34" s="19">
        <v>19047</v>
      </c>
      <c r="P34" s="123"/>
      <c r="Q34" s="123"/>
      <c r="R34" s="123"/>
      <c r="S34" s="123"/>
    </row>
    <row r="35" spans="1:19" ht="10.5" customHeight="1">
      <c r="A35" s="36" t="s">
        <v>415</v>
      </c>
      <c r="B35" s="36" t="s">
        <v>426</v>
      </c>
      <c r="C35" s="19">
        <v>0</v>
      </c>
      <c r="D35" s="19">
        <v>0</v>
      </c>
      <c r="E35" s="19">
        <v>0</v>
      </c>
      <c r="F35" s="19">
        <v>26</v>
      </c>
      <c r="G35" s="19">
        <v>353</v>
      </c>
      <c r="H35" s="19">
        <v>1361</v>
      </c>
      <c r="I35" s="19">
        <v>3204</v>
      </c>
      <c r="J35" s="19">
        <v>4585</v>
      </c>
      <c r="K35" s="19">
        <v>4925</v>
      </c>
      <c r="L35" s="19">
        <v>3752</v>
      </c>
      <c r="M35" s="19">
        <v>698</v>
      </c>
      <c r="N35" s="19"/>
      <c r="O35" s="19">
        <v>18905</v>
      </c>
      <c r="P35" s="123"/>
      <c r="Q35" s="123"/>
      <c r="R35" s="123"/>
      <c r="S35" s="123"/>
    </row>
    <row r="36" spans="1:19" ht="10.5" customHeight="1">
      <c r="A36" s="36" t="s">
        <v>463</v>
      </c>
      <c r="B36" s="36" t="s">
        <v>139</v>
      </c>
      <c r="C36" s="19">
        <v>74719</v>
      </c>
      <c r="D36" s="19">
        <v>93859</v>
      </c>
      <c r="E36" s="19">
        <v>118681</v>
      </c>
      <c r="F36" s="19">
        <v>139725</v>
      </c>
      <c r="G36" s="19">
        <v>161728</v>
      </c>
      <c r="H36" s="19">
        <v>187135</v>
      </c>
      <c r="I36" s="19">
        <v>210095</v>
      </c>
      <c r="J36" s="19">
        <v>233853</v>
      </c>
      <c r="K36" s="19">
        <v>238511</v>
      </c>
      <c r="L36" s="19">
        <v>221958</v>
      </c>
      <c r="M36" s="19">
        <v>66436</v>
      </c>
      <c r="N36" s="19"/>
      <c r="O36" s="19">
        <v>1746723</v>
      </c>
      <c r="P36" s="123"/>
      <c r="Q36" s="123"/>
      <c r="R36" s="123"/>
      <c r="S36" s="123"/>
    </row>
    <row r="37" spans="1:19" ht="10.5" customHeight="1">
      <c r="A37" s="36" t="s">
        <v>463</v>
      </c>
      <c r="B37" s="76" t="s">
        <v>118</v>
      </c>
      <c r="C37" s="19">
        <v>43</v>
      </c>
      <c r="D37" s="19">
        <v>10</v>
      </c>
      <c r="E37" s="19">
        <v>50</v>
      </c>
      <c r="F37" s="19">
        <v>90</v>
      </c>
      <c r="G37" s="19">
        <v>90</v>
      </c>
      <c r="H37" s="19">
        <v>129</v>
      </c>
      <c r="I37" s="19">
        <v>181</v>
      </c>
      <c r="J37" s="19">
        <v>210</v>
      </c>
      <c r="K37" s="19">
        <v>169</v>
      </c>
      <c r="L37" s="19">
        <v>181</v>
      </c>
      <c r="M37" s="19">
        <v>53</v>
      </c>
      <c r="N37" s="19"/>
      <c r="O37" s="19">
        <v>1207</v>
      </c>
      <c r="P37" s="123"/>
      <c r="Q37" s="123"/>
      <c r="R37" s="123"/>
      <c r="S37" s="123"/>
    </row>
    <row r="38" spans="1:19" s="4" customFormat="1" ht="12.75" customHeight="1">
      <c r="A38" s="4" t="s">
        <v>300</v>
      </c>
      <c r="B38" s="123"/>
      <c r="C38" s="155">
        <v>80855</v>
      </c>
      <c r="D38" s="155">
        <v>102713</v>
      </c>
      <c r="E38" s="155">
        <v>131003</v>
      </c>
      <c r="F38" s="155">
        <v>183822</v>
      </c>
      <c r="G38" s="155">
        <v>234595</v>
      </c>
      <c r="H38" s="155">
        <v>310576</v>
      </c>
      <c r="I38" s="155">
        <v>407235</v>
      </c>
      <c r="J38" s="155">
        <v>503559</v>
      </c>
      <c r="K38" s="155">
        <v>555015</v>
      </c>
      <c r="L38" s="155">
        <v>473859</v>
      </c>
      <c r="M38" s="155">
        <v>113963</v>
      </c>
      <c r="N38" s="155">
        <v>0</v>
      </c>
      <c r="O38" s="155">
        <v>3097234</v>
      </c>
      <c r="P38" s="172"/>
      <c r="Q38" s="172"/>
      <c r="R38" s="172"/>
      <c r="S38" s="172"/>
    </row>
    <row r="39" spans="1:19" ht="3" customHeight="1">
      <c r="A39" s="47"/>
      <c r="B39" s="47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123"/>
      <c r="Q39" s="123"/>
      <c r="R39" s="123"/>
      <c r="S39" s="123"/>
    </row>
    <row r="40" spans="1:19" ht="3" customHeight="1">
      <c r="A40" s="103"/>
      <c r="B40" s="103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123"/>
      <c r="Q40" s="123"/>
      <c r="R40" s="123"/>
      <c r="S40" s="123"/>
    </row>
    <row r="41" spans="1:10" s="6" customFormat="1" ht="9" customHeight="1">
      <c r="A41" s="333" t="s">
        <v>600</v>
      </c>
      <c r="B41" s="333" t="s">
        <v>16</v>
      </c>
      <c r="C41" s="345"/>
      <c r="D41" s="345"/>
      <c r="E41" s="336"/>
      <c r="F41" s="336"/>
      <c r="G41" s="345"/>
      <c r="H41" s="336"/>
      <c r="I41" s="336"/>
      <c r="J41" s="336"/>
    </row>
    <row r="42" spans="1:14" s="343" customFormat="1" ht="9" customHeight="1">
      <c r="A42" s="348" t="s">
        <v>601</v>
      </c>
      <c r="B42" s="340" t="s">
        <v>602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</row>
    <row r="43" spans="1:14" ht="9.75" customHeight="1">
      <c r="A43" s="164" t="s">
        <v>259</v>
      </c>
      <c r="B43" s="123"/>
      <c r="C43" s="310"/>
      <c r="D43" s="310"/>
      <c r="E43" s="310"/>
      <c r="F43" s="310"/>
      <c r="G43" s="310"/>
      <c r="H43" s="310"/>
      <c r="I43" s="310"/>
      <c r="J43" s="310"/>
      <c r="K43" s="310"/>
      <c r="N43" s="19"/>
    </row>
    <row r="44" spans="1:11" ht="12.75" customHeight="1">
      <c r="A44" s="123"/>
      <c r="B44" s="123"/>
      <c r="C44" s="310"/>
      <c r="D44" s="310"/>
      <c r="E44" s="310"/>
      <c r="F44" s="310"/>
      <c r="G44" s="310"/>
      <c r="H44" s="310"/>
      <c r="I44" s="310"/>
      <c r="J44" s="310"/>
      <c r="K44" s="310"/>
    </row>
    <row r="45" spans="1:4" ht="12.75">
      <c r="A45" s="311"/>
      <c r="B45" s="312"/>
      <c r="D45" s="19"/>
    </row>
    <row r="46" ht="11.25">
      <c r="D46" s="19"/>
    </row>
    <row r="47" ht="11.25">
      <c r="D47" s="19"/>
    </row>
    <row r="48" ht="11.25">
      <c r="D48" s="19"/>
    </row>
    <row r="49" ht="11.25">
      <c r="D49" s="19"/>
    </row>
    <row r="50" spans="1:4" ht="11.25">
      <c r="A50" s="4"/>
      <c r="B50" s="4"/>
      <c r="D50" s="19"/>
    </row>
    <row r="51" ht="11.25">
      <c r="D51" s="19"/>
    </row>
    <row r="52" ht="11.25">
      <c r="D52" s="19"/>
    </row>
    <row r="53" ht="11.25">
      <c r="D53" s="19"/>
    </row>
    <row r="54" ht="11.25">
      <c r="D54" s="19"/>
    </row>
    <row r="55" ht="11.25">
      <c r="D55" s="19"/>
    </row>
    <row r="56" ht="11.25">
      <c r="D56" s="19"/>
    </row>
    <row r="57" ht="11.25">
      <c r="D57" s="19"/>
    </row>
    <row r="58" ht="11.25">
      <c r="D58" s="19"/>
    </row>
    <row r="59" ht="11.25">
      <c r="D59" s="19"/>
    </row>
    <row r="60" ht="11.25">
      <c r="D60" s="19"/>
    </row>
    <row r="61" ht="11.25">
      <c r="D61" s="19"/>
    </row>
    <row r="62" ht="11.25">
      <c r="D62" s="19"/>
    </row>
    <row r="63" ht="11.25">
      <c r="D63" s="19"/>
    </row>
    <row r="81" spans="1:2" ht="11.25">
      <c r="A81" s="4"/>
      <c r="B81" s="4"/>
    </row>
    <row r="87" spans="1:19" ht="12.75">
      <c r="A87" s="123"/>
      <c r="B87" s="123"/>
      <c r="C87" s="310"/>
      <c r="D87" s="310"/>
      <c r="E87" s="310"/>
      <c r="F87" s="310"/>
      <c r="G87" s="310"/>
      <c r="H87" s="310"/>
      <c r="I87" s="310"/>
      <c r="J87" s="310"/>
      <c r="K87" s="310"/>
      <c r="L87" s="310"/>
      <c r="M87" s="310"/>
      <c r="N87" s="310"/>
      <c r="O87" s="123"/>
      <c r="P87" s="123"/>
      <c r="Q87" s="123"/>
      <c r="R87" s="123"/>
      <c r="S87" s="123"/>
    </row>
    <row r="88" spans="1:19" ht="12.75">
      <c r="A88" s="123"/>
      <c r="B88" s="123"/>
      <c r="C88" s="310"/>
      <c r="D88" s="310"/>
      <c r="E88" s="310"/>
      <c r="F88" s="310"/>
      <c r="G88" s="310"/>
      <c r="H88" s="310"/>
      <c r="I88" s="310"/>
      <c r="J88" s="310"/>
      <c r="K88" s="310"/>
      <c r="L88" s="310"/>
      <c r="M88" s="310"/>
      <c r="N88" s="310"/>
      <c r="O88" s="123"/>
      <c r="P88" s="123"/>
      <c r="Q88" s="123"/>
      <c r="R88" s="123"/>
      <c r="S88" s="123"/>
    </row>
    <row r="89" spans="1:19" ht="12.75">
      <c r="A89" s="123"/>
      <c r="B89" s="123"/>
      <c r="C89" s="310"/>
      <c r="D89" s="310"/>
      <c r="E89" s="310"/>
      <c r="F89" s="310"/>
      <c r="G89" s="310"/>
      <c r="H89" s="310"/>
      <c r="I89" s="310"/>
      <c r="J89" s="310"/>
      <c r="K89" s="310"/>
      <c r="L89" s="310"/>
      <c r="M89" s="310"/>
      <c r="N89" s="310"/>
      <c r="O89" s="123"/>
      <c r="P89" s="123"/>
      <c r="Q89" s="123"/>
      <c r="R89" s="123"/>
      <c r="S89" s="123"/>
    </row>
    <row r="90" spans="1:19" ht="12.75">
      <c r="A90" s="123"/>
      <c r="B90" s="123"/>
      <c r="C90" s="310"/>
      <c r="D90" s="310"/>
      <c r="E90" s="310"/>
      <c r="F90" s="310"/>
      <c r="G90" s="310"/>
      <c r="H90" s="310"/>
      <c r="I90" s="310"/>
      <c r="J90" s="310"/>
      <c r="K90" s="310"/>
      <c r="L90" s="310"/>
      <c r="M90" s="310"/>
      <c r="N90" s="310"/>
      <c r="O90" s="123"/>
      <c r="P90" s="123"/>
      <c r="Q90" s="123"/>
      <c r="R90" s="123"/>
      <c r="S90" s="123"/>
    </row>
    <row r="91" spans="1:19" ht="12.75">
      <c r="A91" s="123"/>
      <c r="B91" s="123"/>
      <c r="C91" s="310"/>
      <c r="D91" s="310"/>
      <c r="E91" s="310"/>
      <c r="F91" s="310"/>
      <c r="G91" s="310"/>
      <c r="H91" s="310"/>
      <c r="I91" s="310"/>
      <c r="J91" s="310"/>
      <c r="K91" s="310"/>
      <c r="L91" s="310"/>
      <c r="M91" s="310"/>
      <c r="N91" s="310"/>
      <c r="O91" s="123"/>
      <c r="P91" s="123"/>
      <c r="Q91" s="123"/>
      <c r="R91" s="123"/>
      <c r="S91" s="123"/>
    </row>
    <row r="92" spans="1:19" ht="12.75">
      <c r="A92" s="123"/>
      <c r="B92" s="123"/>
      <c r="C92" s="310"/>
      <c r="D92" s="310"/>
      <c r="E92" s="310"/>
      <c r="F92" s="310"/>
      <c r="G92" s="310"/>
      <c r="H92" s="310"/>
      <c r="I92" s="310"/>
      <c r="J92" s="310"/>
      <c r="K92" s="310"/>
      <c r="L92" s="310"/>
      <c r="M92" s="310"/>
      <c r="N92" s="310"/>
      <c r="O92" s="123"/>
      <c r="P92" s="123"/>
      <c r="Q92" s="123"/>
      <c r="R92" s="123"/>
      <c r="S92" s="123"/>
    </row>
    <row r="93" spans="1:19" ht="12.75">
      <c r="A93" s="123"/>
      <c r="B93" s="123"/>
      <c r="C93" s="310"/>
      <c r="D93" s="310"/>
      <c r="E93" s="310"/>
      <c r="F93" s="310"/>
      <c r="G93" s="310"/>
      <c r="H93" s="310"/>
      <c r="I93" s="310"/>
      <c r="J93" s="310"/>
      <c r="K93" s="310"/>
      <c r="L93" s="310"/>
      <c r="M93" s="310"/>
      <c r="N93" s="310"/>
      <c r="O93" s="123"/>
      <c r="P93" s="123"/>
      <c r="Q93" s="123"/>
      <c r="R93" s="123"/>
      <c r="S93" s="123"/>
    </row>
    <row r="94" spans="3:14" s="123" customFormat="1" ht="12.75">
      <c r="C94" s="310"/>
      <c r="D94" s="310"/>
      <c r="E94" s="310"/>
      <c r="F94" s="310"/>
      <c r="G94" s="310"/>
      <c r="H94" s="310"/>
      <c r="I94" s="310"/>
      <c r="J94" s="310"/>
      <c r="K94" s="310"/>
      <c r="L94" s="310"/>
      <c r="M94" s="310"/>
      <c r="N94" s="310"/>
    </row>
    <row r="95" spans="3:14" s="123" customFormat="1" ht="12.75">
      <c r="C95" s="310"/>
      <c r="D95" s="310"/>
      <c r="E95" s="310"/>
      <c r="F95" s="310"/>
      <c r="G95" s="310"/>
      <c r="H95" s="310"/>
      <c r="I95" s="310"/>
      <c r="J95" s="310"/>
      <c r="K95" s="310"/>
      <c r="L95" s="310"/>
      <c r="M95" s="310"/>
      <c r="N95" s="310"/>
    </row>
    <row r="96" spans="3:14" s="123" customFormat="1" ht="12.75">
      <c r="C96" s="310"/>
      <c r="D96" s="310"/>
      <c r="E96" s="310"/>
      <c r="F96" s="310"/>
      <c r="G96" s="310"/>
      <c r="H96" s="310"/>
      <c r="I96" s="310"/>
      <c r="J96" s="310"/>
      <c r="K96" s="310"/>
      <c r="L96" s="310"/>
      <c r="M96" s="310"/>
      <c r="N96" s="310"/>
    </row>
    <row r="97" spans="3:14" s="123" customFormat="1" ht="12.75">
      <c r="C97" s="310"/>
      <c r="D97" s="310"/>
      <c r="E97" s="310"/>
      <c r="F97" s="310"/>
      <c r="G97" s="310"/>
      <c r="H97" s="310"/>
      <c r="I97" s="310"/>
      <c r="J97" s="310"/>
      <c r="K97" s="310"/>
      <c r="L97" s="310"/>
      <c r="M97" s="310"/>
      <c r="N97" s="310"/>
    </row>
    <row r="98" spans="3:14" s="123" customFormat="1" ht="12.75">
      <c r="C98" s="310"/>
      <c r="D98" s="310"/>
      <c r="E98" s="310"/>
      <c r="F98" s="310"/>
      <c r="G98" s="310"/>
      <c r="H98" s="310"/>
      <c r="I98" s="310"/>
      <c r="J98" s="310"/>
      <c r="K98" s="310"/>
      <c r="L98" s="310"/>
      <c r="M98" s="310"/>
      <c r="N98" s="310"/>
    </row>
    <row r="99" spans="3:14" s="123" customFormat="1" ht="12.75">
      <c r="C99" s="310"/>
      <c r="D99" s="310"/>
      <c r="E99" s="310"/>
      <c r="F99" s="310"/>
      <c r="G99" s="310"/>
      <c r="H99" s="310"/>
      <c r="I99" s="310"/>
      <c r="J99" s="310"/>
      <c r="K99" s="310"/>
      <c r="L99" s="310"/>
      <c r="M99" s="310"/>
      <c r="N99" s="310"/>
    </row>
    <row r="100" spans="3:14" s="123" customFormat="1" ht="12.75">
      <c r="C100" s="310"/>
      <c r="D100" s="310"/>
      <c r="E100" s="310"/>
      <c r="F100" s="310"/>
      <c r="G100" s="310"/>
      <c r="H100" s="310"/>
      <c r="I100" s="310"/>
      <c r="J100" s="310"/>
      <c r="K100" s="310"/>
      <c r="L100" s="310"/>
      <c r="M100" s="310"/>
      <c r="N100" s="310"/>
    </row>
    <row r="101" spans="3:14" s="123" customFormat="1" ht="12.75">
      <c r="C101" s="310"/>
      <c r="D101" s="310"/>
      <c r="E101" s="310"/>
      <c r="F101" s="310"/>
      <c r="G101" s="310"/>
      <c r="H101" s="310"/>
      <c r="I101" s="310"/>
      <c r="J101" s="310"/>
      <c r="K101" s="310"/>
      <c r="L101" s="310"/>
      <c r="M101" s="310"/>
      <c r="N101" s="310"/>
    </row>
    <row r="102" spans="3:14" s="123" customFormat="1" ht="12.75">
      <c r="C102" s="310"/>
      <c r="D102" s="310"/>
      <c r="E102" s="310"/>
      <c r="F102" s="310"/>
      <c r="G102" s="310"/>
      <c r="H102" s="310"/>
      <c r="I102" s="310"/>
      <c r="J102" s="310"/>
      <c r="K102" s="310"/>
      <c r="L102" s="310"/>
      <c r="M102" s="310"/>
      <c r="N102" s="310"/>
    </row>
    <row r="103" spans="3:14" s="123" customFormat="1" ht="12.75">
      <c r="C103" s="310"/>
      <c r="D103" s="310"/>
      <c r="E103" s="310"/>
      <c r="F103" s="310"/>
      <c r="G103" s="310"/>
      <c r="H103" s="310"/>
      <c r="I103" s="310"/>
      <c r="J103" s="310"/>
      <c r="K103" s="310"/>
      <c r="L103" s="310"/>
      <c r="M103" s="310"/>
      <c r="N103" s="310"/>
    </row>
    <row r="104" spans="3:14" s="123" customFormat="1" ht="12.75">
      <c r="C104" s="310"/>
      <c r="D104" s="310"/>
      <c r="E104" s="310"/>
      <c r="F104" s="310"/>
      <c r="G104" s="310"/>
      <c r="H104" s="310"/>
      <c r="I104" s="310"/>
      <c r="J104" s="310"/>
      <c r="K104" s="310"/>
      <c r="L104" s="310"/>
      <c r="M104" s="310"/>
      <c r="N104" s="310"/>
    </row>
    <row r="105" spans="3:14" s="123" customFormat="1" ht="12.75">
      <c r="C105" s="310"/>
      <c r="D105" s="310"/>
      <c r="E105" s="310"/>
      <c r="F105" s="310"/>
      <c r="G105" s="310"/>
      <c r="H105" s="310"/>
      <c r="I105" s="310"/>
      <c r="J105" s="310"/>
      <c r="K105" s="310"/>
      <c r="L105" s="310"/>
      <c r="M105" s="310"/>
      <c r="N105" s="310"/>
    </row>
    <row r="106" spans="3:14" s="123" customFormat="1" ht="12.75">
      <c r="C106" s="310"/>
      <c r="D106" s="310"/>
      <c r="E106" s="310"/>
      <c r="F106" s="310"/>
      <c r="G106" s="310"/>
      <c r="H106" s="310"/>
      <c r="I106" s="310"/>
      <c r="J106" s="310"/>
      <c r="K106" s="310"/>
      <c r="L106" s="310"/>
      <c r="M106" s="310"/>
      <c r="N106" s="310"/>
    </row>
    <row r="107" spans="3:14" s="123" customFormat="1" ht="12.75">
      <c r="C107" s="310"/>
      <c r="D107" s="310"/>
      <c r="E107" s="310"/>
      <c r="F107" s="310"/>
      <c r="G107" s="310"/>
      <c r="H107" s="310"/>
      <c r="I107" s="310"/>
      <c r="J107" s="310"/>
      <c r="K107" s="310"/>
      <c r="L107" s="310"/>
      <c r="M107" s="310"/>
      <c r="N107" s="310"/>
    </row>
    <row r="108" spans="3:14" s="123" customFormat="1" ht="12.75">
      <c r="C108" s="310"/>
      <c r="D108" s="310"/>
      <c r="E108" s="310"/>
      <c r="F108" s="310"/>
      <c r="G108" s="310"/>
      <c r="H108" s="310"/>
      <c r="I108" s="310"/>
      <c r="J108" s="310"/>
      <c r="K108" s="310"/>
      <c r="L108" s="310"/>
      <c r="M108" s="310"/>
      <c r="N108" s="310"/>
    </row>
    <row r="109" spans="3:14" s="123" customFormat="1" ht="12.75">
      <c r="C109" s="310"/>
      <c r="D109" s="310"/>
      <c r="E109" s="310"/>
      <c r="F109" s="310"/>
      <c r="G109" s="310"/>
      <c r="H109" s="310"/>
      <c r="I109" s="310"/>
      <c r="J109" s="310"/>
      <c r="K109" s="310"/>
      <c r="L109" s="310"/>
      <c r="M109" s="310"/>
      <c r="N109" s="310"/>
    </row>
    <row r="110" spans="3:14" s="123" customFormat="1" ht="12.75">
      <c r="C110" s="310"/>
      <c r="D110" s="310"/>
      <c r="E110" s="310"/>
      <c r="F110" s="310"/>
      <c r="G110" s="310"/>
      <c r="H110" s="310"/>
      <c r="I110" s="310"/>
      <c r="J110" s="310"/>
      <c r="K110" s="310"/>
      <c r="L110" s="310"/>
      <c r="M110" s="310"/>
      <c r="N110" s="310"/>
    </row>
    <row r="111" spans="3:14" s="123" customFormat="1" ht="12.75">
      <c r="C111" s="310"/>
      <c r="D111" s="310"/>
      <c r="E111" s="310"/>
      <c r="F111" s="310"/>
      <c r="G111" s="310"/>
      <c r="H111" s="310"/>
      <c r="I111" s="310"/>
      <c r="J111" s="310"/>
      <c r="K111" s="310"/>
      <c r="L111" s="310"/>
      <c r="M111" s="310"/>
      <c r="N111" s="310"/>
    </row>
    <row r="112" spans="3:14" s="123" customFormat="1" ht="12.75">
      <c r="C112" s="310"/>
      <c r="D112" s="310"/>
      <c r="E112" s="310"/>
      <c r="F112" s="310"/>
      <c r="G112" s="310"/>
      <c r="H112" s="310"/>
      <c r="I112" s="310"/>
      <c r="J112" s="310"/>
      <c r="K112" s="310"/>
      <c r="L112" s="310"/>
      <c r="M112" s="310"/>
      <c r="N112" s="310"/>
    </row>
    <row r="113" spans="3:14" s="123" customFormat="1" ht="12.75">
      <c r="C113" s="310"/>
      <c r="D113" s="310"/>
      <c r="E113" s="310"/>
      <c r="F113" s="310"/>
      <c r="G113" s="310"/>
      <c r="H113" s="310"/>
      <c r="I113" s="310"/>
      <c r="J113" s="310"/>
      <c r="K113" s="310"/>
      <c r="L113" s="310"/>
      <c r="M113" s="310"/>
      <c r="N113" s="310"/>
    </row>
    <row r="114" spans="3:14" s="123" customFormat="1" ht="12.75">
      <c r="C114" s="310"/>
      <c r="D114" s="310"/>
      <c r="E114" s="310"/>
      <c r="F114" s="310"/>
      <c r="G114" s="310"/>
      <c r="H114" s="310"/>
      <c r="I114" s="310"/>
      <c r="J114" s="310"/>
      <c r="K114" s="310"/>
      <c r="L114" s="310"/>
      <c r="M114" s="310"/>
      <c r="N114" s="310"/>
    </row>
    <row r="115" spans="3:14" s="123" customFormat="1" ht="12.75">
      <c r="C115" s="310"/>
      <c r="D115" s="310"/>
      <c r="E115" s="310"/>
      <c r="F115" s="310"/>
      <c r="G115" s="310"/>
      <c r="H115" s="310"/>
      <c r="I115" s="310"/>
      <c r="J115" s="310"/>
      <c r="K115" s="310"/>
      <c r="L115" s="310"/>
      <c r="M115" s="310"/>
      <c r="N115" s="310"/>
    </row>
    <row r="116" spans="3:14" s="123" customFormat="1" ht="12" customHeight="1">
      <c r="C116" s="310"/>
      <c r="D116" s="310"/>
      <c r="E116" s="310"/>
      <c r="F116" s="310"/>
      <c r="G116" s="310"/>
      <c r="H116" s="310"/>
      <c r="I116" s="310"/>
      <c r="J116" s="310"/>
      <c r="K116" s="310"/>
      <c r="L116" s="310"/>
      <c r="M116" s="310"/>
      <c r="N116" s="310"/>
    </row>
    <row r="117" spans="3:14" s="123" customFormat="1" ht="12" customHeight="1">
      <c r="C117" s="310"/>
      <c r="D117" s="310"/>
      <c r="E117" s="310"/>
      <c r="F117" s="310"/>
      <c r="G117" s="310"/>
      <c r="H117" s="310"/>
      <c r="I117" s="310"/>
      <c r="J117" s="310"/>
      <c r="K117" s="310"/>
      <c r="L117" s="310"/>
      <c r="M117" s="310"/>
      <c r="N117" s="310"/>
    </row>
    <row r="118" spans="3:14" s="123" customFormat="1" ht="12" customHeight="1">
      <c r="C118" s="310"/>
      <c r="D118" s="310"/>
      <c r="E118" s="310"/>
      <c r="F118" s="310"/>
      <c r="G118" s="310"/>
      <c r="H118" s="310"/>
      <c r="I118" s="310"/>
      <c r="J118" s="310"/>
      <c r="K118" s="310"/>
      <c r="L118" s="310"/>
      <c r="M118" s="310"/>
      <c r="N118" s="310"/>
    </row>
    <row r="119" spans="3:14" s="123" customFormat="1" ht="12" customHeight="1">
      <c r="C119" s="310"/>
      <c r="D119" s="310"/>
      <c r="E119" s="310"/>
      <c r="F119" s="310"/>
      <c r="G119" s="310"/>
      <c r="H119" s="310"/>
      <c r="I119" s="310"/>
      <c r="J119" s="310"/>
      <c r="K119" s="310"/>
      <c r="L119" s="310"/>
      <c r="M119" s="310"/>
      <c r="N119" s="310"/>
    </row>
    <row r="120" spans="3:14" s="123" customFormat="1" ht="12" customHeight="1">
      <c r="C120" s="310"/>
      <c r="D120" s="310"/>
      <c r="E120" s="310"/>
      <c r="F120" s="310"/>
      <c r="G120" s="310"/>
      <c r="H120" s="310"/>
      <c r="I120" s="310"/>
      <c r="J120" s="310"/>
      <c r="K120" s="310"/>
      <c r="L120" s="310"/>
      <c r="M120" s="310"/>
      <c r="N120" s="310"/>
    </row>
    <row r="121" spans="3:14" s="123" customFormat="1" ht="12" customHeight="1">
      <c r="C121" s="310"/>
      <c r="D121" s="310"/>
      <c r="E121" s="310"/>
      <c r="F121" s="310"/>
      <c r="G121" s="310"/>
      <c r="H121" s="310"/>
      <c r="I121" s="310"/>
      <c r="J121" s="310"/>
      <c r="K121" s="310"/>
      <c r="L121" s="310"/>
      <c r="M121" s="310"/>
      <c r="N121" s="310"/>
    </row>
    <row r="122" spans="3:14" s="123" customFormat="1" ht="12" customHeight="1">
      <c r="C122" s="310"/>
      <c r="D122" s="310"/>
      <c r="E122" s="310"/>
      <c r="F122" s="310"/>
      <c r="G122" s="310"/>
      <c r="H122" s="310"/>
      <c r="I122" s="310"/>
      <c r="J122" s="310"/>
      <c r="K122" s="310"/>
      <c r="L122" s="310"/>
      <c r="M122" s="310"/>
      <c r="N122" s="310"/>
    </row>
    <row r="123" spans="3:14" s="123" customFormat="1" ht="12" customHeight="1">
      <c r="C123" s="310"/>
      <c r="D123" s="310"/>
      <c r="E123" s="310"/>
      <c r="F123" s="310"/>
      <c r="G123" s="310"/>
      <c r="H123" s="310"/>
      <c r="I123" s="310"/>
      <c r="J123" s="310"/>
      <c r="K123" s="310"/>
      <c r="L123" s="310"/>
      <c r="M123" s="310"/>
      <c r="N123" s="310"/>
    </row>
    <row r="124" spans="3:14" s="123" customFormat="1" ht="12" customHeight="1">
      <c r="C124" s="310"/>
      <c r="D124" s="310"/>
      <c r="E124" s="310"/>
      <c r="F124" s="310"/>
      <c r="G124" s="310"/>
      <c r="H124" s="310"/>
      <c r="I124" s="310"/>
      <c r="J124" s="310"/>
      <c r="K124" s="310"/>
      <c r="L124" s="310"/>
      <c r="M124" s="310"/>
      <c r="N124" s="310"/>
    </row>
    <row r="125" spans="3:14" s="123" customFormat="1" ht="12" customHeight="1">
      <c r="C125" s="310"/>
      <c r="D125" s="310"/>
      <c r="E125" s="310"/>
      <c r="F125" s="310"/>
      <c r="G125" s="310"/>
      <c r="H125" s="310"/>
      <c r="I125" s="310"/>
      <c r="J125" s="310"/>
      <c r="K125" s="310"/>
      <c r="L125" s="310"/>
      <c r="M125" s="310"/>
      <c r="N125" s="310"/>
    </row>
    <row r="126" spans="3:14" s="123" customFormat="1" ht="12" customHeight="1">
      <c r="C126" s="310"/>
      <c r="D126" s="310"/>
      <c r="E126" s="310"/>
      <c r="F126" s="310"/>
      <c r="G126" s="310"/>
      <c r="H126" s="310"/>
      <c r="I126" s="310"/>
      <c r="J126" s="310"/>
      <c r="K126" s="310"/>
      <c r="L126" s="310"/>
      <c r="M126" s="310"/>
      <c r="N126" s="310"/>
    </row>
    <row r="127" spans="3:14" s="123" customFormat="1" ht="12" customHeight="1">
      <c r="C127" s="310"/>
      <c r="D127" s="310"/>
      <c r="E127" s="310"/>
      <c r="F127" s="310"/>
      <c r="G127" s="310"/>
      <c r="H127" s="310"/>
      <c r="I127" s="310"/>
      <c r="J127" s="310"/>
      <c r="K127" s="310"/>
      <c r="L127" s="310"/>
      <c r="M127" s="310"/>
      <c r="N127" s="310"/>
    </row>
    <row r="128" spans="3:14" s="123" customFormat="1" ht="12" customHeight="1">
      <c r="C128" s="310"/>
      <c r="D128" s="310"/>
      <c r="E128" s="310"/>
      <c r="F128" s="310"/>
      <c r="G128" s="310"/>
      <c r="H128" s="310"/>
      <c r="I128" s="310"/>
      <c r="J128" s="310"/>
      <c r="K128" s="310"/>
      <c r="L128" s="310"/>
      <c r="M128" s="310"/>
      <c r="N128" s="310"/>
    </row>
    <row r="129" spans="3:14" s="123" customFormat="1" ht="12" customHeight="1">
      <c r="C129" s="310"/>
      <c r="D129" s="310"/>
      <c r="E129" s="310"/>
      <c r="F129" s="310"/>
      <c r="G129" s="310"/>
      <c r="H129" s="310"/>
      <c r="I129" s="310"/>
      <c r="J129" s="310"/>
      <c r="K129" s="310"/>
      <c r="L129" s="310"/>
      <c r="M129" s="310"/>
      <c r="N129" s="310"/>
    </row>
    <row r="130" spans="3:14" s="123" customFormat="1" ht="12" customHeight="1">
      <c r="C130" s="310"/>
      <c r="D130" s="310"/>
      <c r="E130" s="310"/>
      <c r="F130" s="310"/>
      <c r="G130" s="310"/>
      <c r="H130" s="310"/>
      <c r="I130" s="310"/>
      <c r="J130" s="310"/>
      <c r="K130" s="310"/>
      <c r="L130" s="310"/>
      <c r="M130" s="310"/>
      <c r="N130" s="310"/>
    </row>
    <row r="131" spans="3:14" s="123" customFormat="1" ht="12" customHeight="1">
      <c r="C131" s="310"/>
      <c r="D131" s="310"/>
      <c r="E131" s="310"/>
      <c r="F131" s="310"/>
      <c r="G131" s="310"/>
      <c r="H131" s="310"/>
      <c r="I131" s="310"/>
      <c r="J131" s="310"/>
      <c r="K131" s="310"/>
      <c r="L131" s="310"/>
      <c r="M131" s="310"/>
      <c r="N131" s="310"/>
    </row>
    <row r="132" spans="3:14" s="123" customFormat="1" ht="12" customHeight="1">
      <c r="C132" s="310"/>
      <c r="D132" s="310"/>
      <c r="E132" s="310"/>
      <c r="F132" s="310"/>
      <c r="G132" s="310"/>
      <c r="H132" s="310"/>
      <c r="I132" s="310"/>
      <c r="J132" s="310"/>
      <c r="K132" s="310"/>
      <c r="L132" s="310"/>
      <c r="M132" s="310"/>
      <c r="N132" s="310"/>
    </row>
    <row r="133" spans="3:14" s="123" customFormat="1" ht="12" customHeight="1">
      <c r="C133" s="310"/>
      <c r="D133" s="310"/>
      <c r="E133" s="310"/>
      <c r="F133" s="310"/>
      <c r="G133" s="310"/>
      <c r="H133" s="310"/>
      <c r="I133" s="310"/>
      <c r="J133" s="310"/>
      <c r="K133" s="310"/>
      <c r="L133" s="310"/>
      <c r="M133" s="310"/>
      <c r="N133" s="310"/>
    </row>
    <row r="134" spans="3:14" s="123" customFormat="1" ht="12" customHeight="1">
      <c r="C134" s="310"/>
      <c r="D134" s="310"/>
      <c r="E134" s="310"/>
      <c r="F134" s="310"/>
      <c r="G134" s="310"/>
      <c r="H134" s="310"/>
      <c r="I134" s="310"/>
      <c r="J134" s="310"/>
      <c r="K134" s="310"/>
      <c r="L134" s="310"/>
      <c r="M134" s="310"/>
      <c r="N134" s="310"/>
    </row>
    <row r="135" spans="3:14" s="123" customFormat="1" ht="12" customHeight="1">
      <c r="C135" s="310"/>
      <c r="D135" s="310"/>
      <c r="E135" s="310"/>
      <c r="F135" s="310"/>
      <c r="G135" s="310"/>
      <c r="H135" s="310"/>
      <c r="I135" s="310"/>
      <c r="J135" s="310"/>
      <c r="K135" s="310"/>
      <c r="L135" s="310"/>
      <c r="M135" s="310"/>
      <c r="N135" s="310"/>
    </row>
    <row r="136" spans="3:14" s="123" customFormat="1" ht="12" customHeight="1">
      <c r="C136" s="310"/>
      <c r="D136" s="310"/>
      <c r="E136" s="310"/>
      <c r="F136" s="310"/>
      <c r="G136" s="310"/>
      <c r="H136" s="310"/>
      <c r="I136" s="310"/>
      <c r="J136" s="310"/>
      <c r="K136" s="310"/>
      <c r="L136" s="310"/>
      <c r="M136" s="310"/>
      <c r="N136" s="310"/>
    </row>
    <row r="137" spans="3:14" s="123" customFormat="1" ht="12" customHeight="1">
      <c r="C137" s="310"/>
      <c r="D137" s="310"/>
      <c r="E137" s="310"/>
      <c r="F137" s="310"/>
      <c r="G137" s="310"/>
      <c r="H137" s="310"/>
      <c r="I137" s="310"/>
      <c r="J137" s="310"/>
      <c r="K137" s="310"/>
      <c r="L137" s="310"/>
      <c r="M137" s="310"/>
      <c r="N137" s="310"/>
    </row>
    <row r="138" spans="3:14" s="123" customFormat="1" ht="12" customHeight="1">
      <c r="C138" s="310"/>
      <c r="D138" s="310"/>
      <c r="E138" s="310"/>
      <c r="F138" s="310"/>
      <c r="G138" s="310"/>
      <c r="H138" s="310"/>
      <c r="I138" s="310"/>
      <c r="J138" s="310"/>
      <c r="K138" s="310"/>
      <c r="L138" s="310"/>
      <c r="M138" s="310"/>
      <c r="N138" s="310"/>
    </row>
    <row r="139" spans="3:14" s="123" customFormat="1" ht="12" customHeight="1">
      <c r="C139" s="310"/>
      <c r="D139" s="310"/>
      <c r="E139" s="310"/>
      <c r="F139" s="310"/>
      <c r="G139" s="310"/>
      <c r="H139" s="310"/>
      <c r="I139" s="310"/>
      <c r="J139" s="310"/>
      <c r="K139" s="310"/>
      <c r="L139" s="310"/>
      <c r="M139" s="310"/>
      <c r="N139" s="310"/>
    </row>
    <row r="140" spans="3:14" s="123" customFormat="1" ht="12" customHeight="1">
      <c r="C140" s="310"/>
      <c r="D140" s="310"/>
      <c r="E140" s="310"/>
      <c r="F140" s="310"/>
      <c r="G140" s="310"/>
      <c r="H140" s="310"/>
      <c r="I140" s="310"/>
      <c r="J140" s="310"/>
      <c r="K140" s="310"/>
      <c r="L140" s="310"/>
      <c r="M140" s="310"/>
      <c r="N140" s="310"/>
    </row>
    <row r="141" spans="3:14" s="123" customFormat="1" ht="12" customHeight="1">
      <c r="C141" s="310"/>
      <c r="D141" s="310"/>
      <c r="E141" s="310"/>
      <c r="F141" s="310"/>
      <c r="G141" s="310"/>
      <c r="H141" s="310"/>
      <c r="I141" s="310"/>
      <c r="J141" s="310"/>
      <c r="K141" s="310"/>
      <c r="L141" s="310"/>
      <c r="M141" s="310"/>
      <c r="N141" s="310"/>
    </row>
    <row r="142" spans="3:14" s="123" customFormat="1" ht="12" customHeight="1">
      <c r="C142" s="310"/>
      <c r="D142" s="310"/>
      <c r="E142" s="310"/>
      <c r="F142" s="310"/>
      <c r="G142" s="310"/>
      <c r="H142" s="310"/>
      <c r="I142" s="310"/>
      <c r="J142" s="310"/>
      <c r="K142" s="310"/>
      <c r="L142" s="310"/>
      <c r="M142" s="310"/>
      <c r="N142" s="310"/>
    </row>
    <row r="143" spans="3:14" s="123" customFormat="1" ht="12" customHeight="1">
      <c r="C143" s="310"/>
      <c r="D143" s="310"/>
      <c r="E143" s="310"/>
      <c r="F143" s="310"/>
      <c r="G143" s="310"/>
      <c r="H143" s="310"/>
      <c r="I143" s="310"/>
      <c r="J143" s="310"/>
      <c r="K143" s="310"/>
      <c r="L143" s="310"/>
      <c r="M143" s="310"/>
      <c r="N143" s="310"/>
    </row>
    <row r="144" spans="3:14" s="123" customFormat="1" ht="12" customHeight="1">
      <c r="C144" s="310"/>
      <c r="D144" s="310"/>
      <c r="E144" s="310"/>
      <c r="F144" s="310"/>
      <c r="G144" s="310"/>
      <c r="H144" s="310"/>
      <c r="I144" s="310"/>
      <c r="J144" s="310"/>
      <c r="K144" s="310"/>
      <c r="L144" s="310"/>
      <c r="M144" s="310"/>
      <c r="N144" s="310"/>
    </row>
    <row r="145" spans="3:14" s="123" customFormat="1" ht="12" customHeight="1">
      <c r="C145" s="310"/>
      <c r="D145" s="310"/>
      <c r="E145" s="310"/>
      <c r="F145" s="310"/>
      <c r="G145" s="310"/>
      <c r="H145" s="310"/>
      <c r="I145" s="310"/>
      <c r="J145" s="310"/>
      <c r="K145" s="310"/>
      <c r="L145" s="310"/>
      <c r="M145" s="310"/>
      <c r="N145" s="310"/>
    </row>
    <row r="146" spans="3:14" s="123" customFormat="1" ht="12" customHeight="1">
      <c r="C146" s="310"/>
      <c r="D146" s="310"/>
      <c r="E146" s="310"/>
      <c r="F146" s="310"/>
      <c r="G146" s="310"/>
      <c r="H146" s="310"/>
      <c r="I146" s="310"/>
      <c r="J146" s="310"/>
      <c r="K146" s="310"/>
      <c r="L146" s="310"/>
      <c r="M146" s="310"/>
      <c r="N146" s="310"/>
    </row>
    <row r="147" spans="3:14" s="123" customFormat="1" ht="12" customHeight="1">
      <c r="C147" s="310"/>
      <c r="D147" s="310"/>
      <c r="E147" s="310"/>
      <c r="F147" s="310"/>
      <c r="G147" s="310"/>
      <c r="H147" s="310"/>
      <c r="I147" s="310"/>
      <c r="J147" s="310"/>
      <c r="K147" s="310"/>
      <c r="L147" s="310"/>
      <c r="M147" s="310"/>
      <c r="N147" s="310"/>
    </row>
    <row r="148" spans="3:14" s="123" customFormat="1" ht="12" customHeight="1">
      <c r="C148" s="310"/>
      <c r="D148" s="310"/>
      <c r="E148" s="310"/>
      <c r="F148" s="310"/>
      <c r="G148" s="310"/>
      <c r="H148" s="310"/>
      <c r="I148" s="310"/>
      <c r="J148" s="310"/>
      <c r="K148" s="310"/>
      <c r="L148" s="310"/>
      <c r="M148" s="310"/>
      <c r="N148" s="310"/>
    </row>
    <row r="149" spans="3:14" s="123" customFormat="1" ht="12" customHeight="1">
      <c r="C149" s="310"/>
      <c r="D149" s="310"/>
      <c r="E149" s="310"/>
      <c r="F149" s="310"/>
      <c r="G149" s="310"/>
      <c r="H149" s="310"/>
      <c r="I149" s="310"/>
      <c r="J149" s="310"/>
      <c r="K149" s="310"/>
      <c r="L149" s="310"/>
      <c r="M149" s="310"/>
      <c r="N149" s="310"/>
    </row>
    <row r="150" spans="3:14" s="123" customFormat="1" ht="12" customHeight="1">
      <c r="C150" s="310"/>
      <c r="D150" s="310"/>
      <c r="E150" s="310"/>
      <c r="F150" s="310"/>
      <c r="G150" s="310"/>
      <c r="H150" s="310"/>
      <c r="I150" s="310"/>
      <c r="J150" s="310"/>
      <c r="K150" s="310"/>
      <c r="L150" s="310"/>
      <c r="M150" s="310"/>
      <c r="N150" s="310"/>
    </row>
    <row r="151" spans="3:14" s="123" customFormat="1" ht="12" customHeight="1">
      <c r="C151" s="310"/>
      <c r="D151" s="310"/>
      <c r="E151" s="310"/>
      <c r="F151" s="310"/>
      <c r="G151" s="310"/>
      <c r="H151" s="310"/>
      <c r="I151" s="310"/>
      <c r="J151" s="310"/>
      <c r="K151" s="310"/>
      <c r="L151" s="310"/>
      <c r="M151" s="310"/>
      <c r="N151" s="310"/>
    </row>
    <row r="152" spans="3:14" s="123" customFormat="1" ht="12" customHeight="1">
      <c r="C152" s="310"/>
      <c r="D152" s="310"/>
      <c r="E152" s="310"/>
      <c r="F152" s="310"/>
      <c r="G152" s="310"/>
      <c r="H152" s="310"/>
      <c r="I152" s="310"/>
      <c r="J152" s="310"/>
      <c r="K152" s="310"/>
      <c r="L152" s="310"/>
      <c r="M152" s="310"/>
      <c r="N152" s="310"/>
    </row>
    <row r="153" spans="3:14" s="123" customFormat="1" ht="12" customHeight="1">
      <c r="C153" s="310"/>
      <c r="D153" s="310"/>
      <c r="E153" s="310"/>
      <c r="F153" s="310"/>
      <c r="G153" s="310"/>
      <c r="H153" s="310"/>
      <c r="I153" s="310"/>
      <c r="J153" s="310"/>
      <c r="K153" s="310"/>
      <c r="L153" s="310"/>
      <c r="M153" s="310"/>
      <c r="N153" s="310"/>
    </row>
    <row r="154" spans="3:14" s="123" customFormat="1" ht="12" customHeight="1">
      <c r="C154" s="310"/>
      <c r="D154" s="310"/>
      <c r="E154" s="310"/>
      <c r="F154" s="310"/>
      <c r="G154" s="310"/>
      <c r="H154" s="310"/>
      <c r="I154" s="310"/>
      <c r="J154" s="310"/>
      <c r="K154" s="310"/>
      <c r="L154" s="310"/>
      <c r="M154" s="310"/>
      <c r="N154" s="310"/>
    </row>
    <row r="155" spans="3:14" s="123" customFormat="1" ht="12" customHeight="1">
      <c r="C155" s="310"/>
      <c r="D155" s="310"/>
      <c r="E155" s="310"/>
      <c r="F155" s="310"/>
      <c r="G155" s="310"/>
      <c r="H155" s="310"/>
      <c r="I155" s="310"/>
      <c r="J155" s="310"/>
      <c r="K155" s="310"/>
      <c r="L155" s="310"/>
      <c r="M155" s="310"/>
      <c r="N155" s="310"/>
    </row>
    <row r="156" spans="3:14" s="123" customFormat="1" ht="12" customHeight="1">
      <c r="C156" s="310"/>
      <c r="D156" s="310"/>
      <c r="E156" s="310"/>
      <c r="F156" s="310"/>
      <c r="G156" s="310"/>
      <c r="H156" s="310"/>
      <c r="I156" s="310"/>
      <c r="J156" s="310"/>
      <c r="K156" s="310"/>
      <c r="L156" s="310"/>
      <c r="M156" s="310"/>
      <c r="N156" s="310"/>
    </row>
    <row r="157" spans="3:14" s="123" customFormat="1" ht="12" customHeight="1">
      <c r="C157" s="310"/>
      <c r="D157" s="310"/>
      <c r="E157" s="310"/>
      <c r="F157" s="310"/>
      <c r="G157" s="310"/>
      <c r="H157" s="310"/>
      <c r="I157" s="310"/>
      <c r="J157" s="310"/>
      <c r="K157" s="310"/>
      <c r="L157" s="310"/>
      <c r="M157" s="310"/>
      <c r="N157" s="310"/>
    </row>
    <row r="158" spans="3:14" s="123" customFormat="1" ht="12" customHeight="1">
      <c r="C158" s="310"/>
      <c r="D158" s="310"/>
      <c r="E158" s="310"/>
      <c r="F158" s="310"/>
      <c r="G158" s="310"/>
      <c r="H158" s="310"/>
      <c r="I158" s="310"/>
      <c r="J158" s="310"/>
      <c r="K158" s="310"/>
      <c r="L158" s="310"/>
      <c r="M158" s="310"/>
      <c r="N158" s="310"/>
    </row>
    <row r="159" spans="3:14" s="123" customFormat="1" ht="12" customHeight="1">
      <c r="C159" s="310"/>
      <c r="D159" s="310"/>
      <c r="E159" s="310"/>
      <c r="F159" s="310"/>
      <c r="G159" s="310"/>
      <c r="H159" s="310"/>
      <c r="I159" s="310"/>
      <c r="J159" s="310"/>
      <c r="K159" s="310"/>
      <c r="L159" s="310"/>
      <c r="M159" s="310"/>
      <c r="N159" s="310"/>
    </row>
    <row r="160" spans="3:14" s="123" customFormat="1" ht="12" customHeight="1">
      <c r="C160" s="310"/>
      <c r="D160" s="310"/>
      <c r="E160" s="310"/>
      <c r="F160" s="310"/>
      <c r="G160" s="310"/>
      <c r="H160" s="310"/>
      <c r="I160" s="310"/>
      <c r="J160" s="310"/>
      <c r="K160" s="310"/>
      <c r="L160" s="310"/>
      <c r="M160" s="310"/>
      <c r="N160" s="310"/>
    </row>
    <row r="161" spans="3:14" s="123" customFormat="1" ht="12" customHeight="1">
      <c r="C161" s="310"/>
      <c r="D161" s="310"/>
      <c r="E161" s="310"/>
      <c r="F161" s="310"/>
      <c r="G161" s="310"/>
      <c r="H161" s="310"/>
      <c r="I161" s="310"/>
      <c r="J161" s="310"/>
      <c r="K161" s="310"/>
      <c r="L161" s="310"/>
      <c r="M161" s="310"/>
      <c r="N161" s="310"/>
    </row>
    <row r="162" spans="3:14" s="123" customFormat="1" ht="12" customHeight="1">
      <c r="C162" s="310"/>
      <c r="D162" s="310"/>
      <c r="E162" s="310"/>
      <c r="F162" s="310"/>
      <c r="G162" s="310"/>
      <c r="H162" s="310"/>
      <c r="I162" s="310"/>
      <c r="J162" s="310"/>
      <c r="K162" s="310"/>
      <c r="L162" s="310"/>
      <c r="M162" s="310"/>
      <c r="N162" s="310"/>
    </row>
    <row r="163" spans="3:14" s="123" customFormat="1" ht="12" customHeight="1">
      <c r="C163" s="310"/>
      <c r="D163" s="310"/>
      <c r="E163" s="310"/>
      <c r="F163" s="310"/>
      <c r="G163" s="310"/>
      <c r="H163" s="310"/>
      <c r="I163" s="310"/>
      <c r="J163" s="310"/>
      <c r="K163" s="310"/>
      <c r="L163" s="310"/>
      <c r="M163" s="310"/>
      <c r="N163" s="310"/>
    </row>
    <row r="164" spans="3:14" s="123" customFormat="1" ht="12" customHeight="1">
      <c r="C164" s="310"/>
      <c r="D164" s="310"/>
      <c r="E164" s="310"/>
      <c r="F164" s="310"/>
      <c r="G164" s="310"/>
      <c r="H164" s="310"/>
      <c r="I164" s="310"/>
      <c r="J164" s="310"/>
      <c r="K164" s="310"/>
      <c r="L164" s="310"/>
      <c r="M164" s="310"/>
      <c r="N164" s="310"/>
    </row>
    <row r="165" spans="3:14" s="123" customFormat="1" ht="12" customHeight="1">
      <c r="C165" s="310"/>
      <c r="D165" s="310"/>
      <c r="E165" s="310"/>
      <c r="F165" s="310"/>
      <c r="G165" s="310"/>
      <c r="H165" s="310"/>
      <c r="I165" s="310"/>
      <c r="J165" s="310"/>
      <c r="K165" s="310"/>
      <c r="L165" s="310"/>
      <c r="M165" s="310"/>
      <c r="N165" s="310"/>
    </row>
    <row r="166" spans="3:14" s="123" customFormat="1" ht="12" customHeight="1">
      <c r="C166" s="310"/>
      <c r="D166" s="310"/>
      <c r="E166" s="310"/>
      <c r="F166" s="310"/>
      <c r="G166" s="310"/>
      <c r="H166" s="310"/>
      <c r="I166" s="310"/>
      <c r="J166" s="310"/>
      <c r="K166" s="310"/>
      <c r="L166" s="310"/>
      <c r="M166" s="310"/>
      <c r="N166" s="310"/>
    </row>
    <row r="167" spans="3:14" s="123" customFormat="1" ht="12" customHeight="1">
      <c r="C167" s="310"/>
      <c r="D167" s="310"/>
      <c r="E167" s="310"/>
      <c r="F167" s="310"/>
      <c r="G167" s="310"/>
      <c r="H167" s="310"/>
      <c r="I167" s="310"/>
      <c r="J167" s="310"/>
      <c r="K167" s="310"/>
      <c r="L167" s="310"/>
      <c r="M167" s="310"/>
      <c r="N167" s="310"/>
    </row>
    <row r="168" spans="3:14" s="123" customFormat="1" ht="12" customHeight="1">
      <c r="C168" s="310"/>
      <c r="D168" s="310"/>
      <c r="E168" s="310"/>
      <c r="F168" s="310"/>
      <c r="G168" s="310"/>
      <c r="H168" s="310"/>
      <c r="I168" s="310"/>
      <c r="J168" s="310"/>
      <c r="K168" s="310"/>
      <c r="L168" s="310"/>
      <c r="M168" s="310"/>
      <c r="N168" s="310"/>
    </row>
    <row r="169" spans="3:14" s="123" customFormat="1" ht="12" customHeight="1">
      <c r="C169" s="310"/>
      <c r="D169" s="310"/>
      <c r="E169" s="310"/>
      <c r="F169" s="310"/>
      <c r="G169" s="310"/>
      <c r="H169" s="310"/>
      <c r="I169" s="310"/>
      <c r="J169" s="310"/>
      <c r="K169" s="310"/>
      <c r="L169" s="310"/>
      <c r="M169" s="310"/>
      <c r="N169" s="310"/>
    </row>
    <row r="170" spans="3:14" s="123" customFormat="1" ht="12" customHeight="1">
      <c r="C170" s="310"/>
      <c r="D170" s="310"/>
      <c r="E170" s="310"/>
      <c r="F170" s="310"/>
      <c r="G170" s="310"/>
      <c r="H170" s="310"/>
      <c r="I170" s="310"/>
      <c r="J170" s="310"/>
      <c r="K170" s="310"/>
      <c r="L170" s="310"/>
      <c r="M170" s="310"/>
      <c r="N170" s="310"/>
    </row>
    <row r="171" spans="3:14" s="123" customFormat="1" ht="12" customHeight="1">
      <c r="C171" s="310"/>
      <c r="D171" s="310"/>
      <c r="E171" s="310"/>
      <c r="F171" s="310"/>
      <c r="G171" s="310"/>
      <c r="H171" s="310"/>
      <c r="I171" s="310"/>
      <c r="J171" s="310"/>
      <c r="K171" s="310"/>
      <c r="L171" s="310"/>
      <c r="M171" s="310"/>
      <c r="N171" s="310"/>
    </row>
    <row r="172" spans="3:14" s="123" customFormat="1" ht="12" customHeight="1">
      <c r="C172" s="310"/>
      <c r="D172" s="310"/>
      <c r="E172" s="310"/>
      <c r="F172" s="310"/>
      <c r="G172" s="310"/>
      <c r="H172" s="310"/>
      <c r="I172" s="310"/>
      <c r="J172" s="310"/>
      <c r="K172" s="310"/>
      <c r="L172" s="310"/>
      <c r="M172" s="310"/>
      <c r="N172" s="310"/>
    </row>
    <row r="173" spans="3:14" s="123" customFormat="1" ht="12" customHeight="1">
      <c r="C173" s="310"/>
      <c r="D173" s="310"/>
      <c r="E173" s="310"/>
      <c r="F173" s="310"/>
      <c r="G173" s="310"/>
      <c r="H173" s="310"/>
      <c r="I173" s="310"/>
      <c r="J173" s="310"/>
      <c r="K173" s="310"/>
      <c r="L173" s="310"/>
      <c r="M173" s="310"/>
      <c r="N173" s="310"/>
    </row>
    <row r="174" spans="3:14" s="123" customFormat="1" ht="12.75">
      <c r="C174" s="310"/>
      <c r="D174" s="310"/>
      <c r="E174" s="310"/>
      <c r="F174" s="310"/>
      <c r="G174" s="310"/>
      <c r="H174" s="310"/>
      <c r="I174" s="310"/>
      <c r="J174" s="310"/>
      <c r="K174" s="310"/>
      <c r="L174" s="310"/>
      <c r="M174" s="310"/>
      <c r="N174" s="310"/>
    </row>
    <row r="175" spans="3:14" s="123" customFormat="1" ht="12.75">
      <c r="C175" s="310"/>
      <c r="D175" s="310"/>
      <c r="E175" s="310"/>
      <c r="F175" s="310"/>
      <c r="G175" s="310"/>
      <c r="H175" s="310"/>
      <c r="I175" s="310"/>
      <c r="J175" s="310"/>
      <c r="K175" s="310"/>
      <c r="L175" s="310"/>
      <c r="M175" s="310"/>
      <c r="N175" s="310"/>
    </row>
    <row r="176" spans="3:14" s="123" customFormat="1" ht="12.75">
      <c r="C176" s="310"/>
      <c r="D176" s="310"/>
      <c r="E176" s="310"/>
      <c r="F176" s="310"/>
      <c r="G176" s="310"/>
      <c r="H176" s="310"/>
      <c r="I176" s="310"/>
      <c r="J176" s="310"/>
      <c r="K176" s="310"/>
      <c r="L176" s="310"/>
      <c r="M176" s="310"/>
      <c r="N176" s="310"/>
    </row>
    <row r="177" spans="3:14" s="123" customFormat="1" ht="12.75">
      <c r="C177" s="310"/>
      <c r="D177" s="310"/>
      <c r="E177" s="310"/>
      <c r="F177" s="310"/>
      <c r="G177" s="310"/>
      <c r="H177" s="310"/>
      <c r="I177" s="310"/>
      <c r="J177" s="310"/>
      <c r="K177" s="310"/>
      <c r="L177" s="310"/>
      <c r="M177" s="310"/>
      <c r="N177" s="310"/>
    </row>
    <row r="178" spans="3:14" s="123" customFormat="1" ht="12.75">
      <c r="C178" s="310"/>
      <c r="D178" s="310"/>
      <c r="E178" s="310"/>
      <c r="F178" s="310"/>
      <c r="G178" s="310"/>
      <c r="H178" s="310"/>
      <c r="I178" s="310"/>
      <c r="J178" s="310"/>
      <c r="K178" s="310"/>
      <c r="L178" s="310"/>
      <c r="M178" s="310"/>
      <c r="N178" s="310"/>
    </row>
    <row r="179" spans="3:14" s="123" customFormat="1" ht="12.75">
      <c r="C179" s="310"/>
      <c r="D179" s="310"/>
      <c r="E179" s="310"/>
      <c r="F179" s="310"/>
      <c r="G179" s="310"/>
      <c r="H179" s="310"/>
      <c r="I179" s="310"/>
      <c r="J179" s="310"/>
      <c r="K179" s="310"/>
      <c r="L179" s="310"/>
      <c r="M179" s="310"/>
      <c r="N179" s="310"/>
    </row>
    <row r="180" spans="3:14" s="123" customFormat="1" ht="12.75">
      <c r="C180" s="310"/>
      <c r="D180" s="310"/>
      <c r="E180" s="310"/>
      <c r="F180" s="310"/>
      <c r="G180" s="310"/>
      <c r="H180" s="310"/>
      <c r="I180" s="310"/>
      <c r="J180" s="310"/>
      <c r="K180" s="310"/>
      <c r="L180" s="310"/>
      <c r="M180" s="310"/>
      <c r="N180" s="310"/>
    </row>
    <row r="181" spans="3:14" s="123" customFormat="1" ht="12.75">
      <c r="C181" s="310"/>
      <c r="D181" s="310"/>
      <c r="E181" s="310"/>
      <c r="F181" s="310"/>
      <c r="G181" s="310"/>
      <c r="H181" s="310"/>
      <c r="I181" s="310"/>
      <c r="J181" s="310"/>
      <c r="K181" s="310"/>
      <c r="L181" s="310"/>
      <c r="M181" s="310"/>
      <c r="N181" s="310"/>
    </row>
    <row r="182" spans="3:14" s="123" customFormat="1" ht="12.75">
      <c r="C182" s="310"/>
      <c r="D182" s="310"/>
      <c r="E182" s="310"/>
      <c r="F182" s="310"/>
      <c r="G182" s="310"/>
      <c r="H182" s="310"/>
      <c r="I182" s="310"/>
      <c r="J182" s="310"/>
      <c r="K182" s="310"/>
      <c r="L182" s="310"/>
      <c r="M182" s="310"/>
      <c r="N182" s="310"/>
    </row>
    <row r="183" spans="3:14" s="123" customFormat="1" ht="12.75">
      <c r="C183" s="310"/>
      <c r="D183" s="310"/>
      <c r="E183" s="310"/>
      <c r="F183" s="310"/>
      <c r="G183" s="310"/>
      <c r="H183" s="310"/>
      <c r="I183" s="310"/>
      <c r="J183" s="310"/>
      <c r="K183" s="310"/>
      <c r="L183" s="310"/>
      <c r="M183" s="310"/>
      <c r="N183" s="310"/>
    </row>
    <row r="184" spans="3:14" s="123" customFormat="1" ht="12.75">
      <c r="C184" s="310"/>
      <c r="D184" s="310"/>
      <c r="E184" s="310"/>
      <c r="F184" s="310"/>
      <c r="G184" s="310"/>
      <c r="H184" s="310"/>
      <c r="I184" s="310"/>
      <c r="J184" s="310"/>
      <c r="K184" s="310"/>
      <c r="L184" s="310"/>
      <c r="M184" s="310"/>
      <c r="N184" s="310"/>
    </row>
    <row r="185" spans="3:14" s="123" customFormat="1" ht="12.75">
      <c r="C185" s="310"/>
      <c r="D185" s="310"/>
      <c r="E185" s="310"/>
      <c r="F185" s="310"/>
      <c r="G185" s="310"/>
      <c r="H185" s="310"/>
      <c r="I185" s="310"/>
      <c r="J185" s="310"/>
      <c r="K185" s="310"/>
      <c r="L185" s="310"/>
      <c r="M185" s="310"/>
      <c r="N185" s="310"/>
    </row>
    <row r="186" spans="3:14" s="123" customFormat="1" ht="12.75">
      <c r="C186" s="310"/>
      <c r="D186" s="310"/>
      <c r="E186" s="310"/>
      <c r="F186" s="310"/>
      <c r="G186" s="310"/>
      <c r="H186" s="310"/>
      <c r="I186" s="310"/>
      <c r="J186" s="310"/>
      <c r="K186" s="310"/>
      <c r="L186" s="310"/>
      <c r="M186" s="310"/>
      <c r="N186" s="310"/>
    </row>
    <row r="187" spans="3:14" s="123" customFormat="1" ht="12.75">
      <c r="C187" s="310"/>
      <c r="D187" s="310"/>
      <c r="E187" s="310"/>
      <c r="F187" s="310"/>
      <c r="G187" s="310"/>
      <c r="H187" s="310"/>
      <c r="I187" s="310"/>
      <c r="J187" s="310"/>
      <c r="K187" s="310"/>
      <c r="L187" s="310"/>
      <c r="M187" s="310"/>
      <c r="N187" s="310"/>
    </row>
    <row r="188" spans="3:14" s="123" customFormat="1" ht="12.75">
      <c r="C188" s="310"/>
      <c r="D188" s="310"/>
      <c r="E188" s="310"/>
      <c r="F188" s="310"/>
      <c r="G188" s="310"/>
      <c r="H188" s="310"/>
      <c r="I188" s="310"/>
      <c r="J188" s="310"/>
      <c r="K188" s="310"/>
      <c r="L188" s="310"/>
      <c r="M188" s="310"/>
      <c r="N188" s="310"/>
    </row>
    <row r="189" spans="3:14" s="123" customFormat="1" ht="12.75">
      <c r="C189" s="310"/>
      <c r="D189" s="310"/>
      <c r="E189" s="310"/>
      <c r="F189" s="310"/>
      <c r="G189" s="310"/>
      <c r="H189" s="310"/>
      <c r="I189" s="310"/>
      <c r="J189" s="310"/>
      <c r="K189" s="310"/>
      <c r="L189" s="310"/>
      <c r="M189" s="310"/>
      <c r="N189" s="310"/>
    </row>
    <row r="190" spans="3:14" s="123" customFormat="1" ht="12.75">
      <c r="C190" s="310"/>
      <c r="D190" s="310"/>
      <c r="E190" s="310"/>
      <c r="F190" s="310"/>
      <c r="G190" s="310"/>
      <c r="H190" s="310"/>
      <c r="I190" s="310"/>
      <c r="J190" s="310"/>
      <c r="K190" s="310"/>
      <c r="L190" s="310"/>
      <c r="M190" s="310"/>
      <c r="N190" s="310"/>
    </row>
    <row r="191" spans="3:14" s="123" customFormat="1" ht="12.75">
      <c r="C191" s="310"/>
      <c r="D191" s="310"/>
      <c r="E191" s="310"/>
      <c r="F191" s="310"/>
      <c r="G191" s="310"/>
      <c r="H191" s="310"/>
      <c r="I191" s="310"/>
      <c r="J191" s="310"/>
      <c r="K191" s="310"/>
      <c r="L191" s="310"/>
      <c r="M191" s="310"/>
      <c r="N191" s="310"/>
    </row>
    <row r="192" spans="3:14" s="123" customFormat="1" ht="12.75">
      <c r="C192" s="310"/>
      <c r="D192" s="310"/>
      <c r="E192" s="310"/>
      <c r="F192" s="310"/>
      <c r="G192" s="310"/>
      <c r="H192" s="310"/>
      <c r="I192" s="310"/>
      <c r="J192" s="310"/>
      <c r="K192" s="310"/>
      <c r="L192" s="310"/>
      <c r="M192" s="310"/>
      <c r="N192" s="310"/>
    </row>
    <row r="193" spans="3:14" s="123" customFormat="1" ht="12.75">
      <c r="C193" s="310"/>
      <c r="D193" s="310"/>
      <c r="E193" s="310"/>
      <c r="F193" s="310"/>
      <c r="G193" s="310"/>
      <c r="H193" s="310"/>
      <c r="I193" s="310"/>
      <c r="J193" s="310"/>
      <c r="K193" s="310"/>
      <c r="L193" s="310"/>
      <c r="M193" s="310"/>
      <c r="N193" s="310"/>
    </row>
    <row r="194" spans="3:14" s="123" customFormat="1" ht="12.75">
      <c r="C194" s="310"/>
      <c r="D194" s="310"/>
      <c r="E194" s="310"/>
      <c r="F194" s="310"/>
      <c r="G194" s="310"/>
      <c r="H194" s="310"/>
      <c r="I194" s="310"/>
      <c r="J194" s="310"/>
      <c r="K194" s="310"/>
      <c r="L194" s="310"/>
      <c r="M194" s="310"/>
      <c r="N194" s="310"/>
    </row>
    <row r="195" spans="3:14" s="123" customFormat="1" ht="12.75">
      <c r="C195" s="310"/>
      <c r="D195" s="310"/>
      <c r="E195" s="310"/>
      <c r="F195" s="310"/>
      <c r="G195" s="310"/>
      <c r="H195" s="310"/>
      <c r="I195" s="310"/>
      <c r="J195" s="310"/>
      <c r="K195" s="310"/>
      <c r="L195" s="310"/>
      <c r="M195" s="310"/>
      <c r="N195" s="310"/>
    </row>
    <row r="196" spans="3:14" s="123" customFormat="1" ht="12.75">
      <c r="C196" s="310"/>
      <c r="D196" s="310"/>
      <c r="E196" s="310"/>
      <c r="F196" s="310"/>
      <c r="G196" s="310"/>
      <c r="H196" s="310"/>
      <c r="I196" s="310"/>
      <c r="J196" s="310"/>
      <c r="K196" s="310"/>
      <c r="L196" s="310"/>
      <c r="M196" s="310"/>
      <c r="N196" s="310"/>
    </row>
    <row r="197" spans="3:14" s="123" customFormat="1" ht="12.75">
      <c r="C197" s="310"/>
      <c r="D197" s="310"/>
      <c r="E197" s="310"/>
      <c r="F197" s="310"/>
      <c r="G197" s="310"/>
      <c r="H197" s="310"/>
      <c r="I197" s="310"/>
      <c r="J197" s="310"/>
      <c r="K197" s="310"/>
      <c r="L197" s="310"/>
      <c r="M197" s="310"/>
      <c r="N197" s="310"/>
    </row>
    <row r="198" spans="3:14" s="123" customFormat="1" ht="12.75">
      <c r="C198" s="310"/>
      <c r="D198" s="310"/>
      <c r="E198" s="310"/>
      <c r="F198" s="310"/>
      <c r="G198" s="310"/>
      <c r="H198" s="310"/>
      <c r="I198" s="310"/>
      <c r="J198" s="310"/>
      <c r="K198" s="310"/>
      <c r="L198" s="310"/>
      <c r="M198" s="310"/>
      <c r="N198" s="310"/>
    </row>
    <row r="199" spans="3:14" s="123" customFormat="1" ht="12.75">
      <c r="C199" s="310"/>
      <c r="D199" s="310"/>
      <c r="E199" s="310"/>
      <c r="F199" s="310"/>
      <c r="G199" s="310"/>
      <c r="H199" s="310"/>
      <c r="I199" s="310"/>
      <c r="J199" s="310"/>
      <c r="K199" s="310"/>
      <c r="L199" s="310"/>
      <c r="M199" s="310"/>
      <c r="N199" s="310"/>
    </row>
    <row r="200" spans="3:14" s="123" customFormat="1" ht="12.75">
      <c r="C200" s="310"/>
      <c r="D200" s="310"/>
      <c r="E200" s="310"/>
      <c r="F200" s="310"/>
      <c r="G200" s="310"/>
      <c r="H200" s="310"/>
      <c r="I200" s="310"/>
      <c r="J200" s="310"/>
      <c r="K200" s="310"/>
      <c r="L200" s="310"/>
      <c r="M200" s="310"/>
      <c r="N200" s="310"/>
    </row>
    <row r="201" spans="3:14" s="123" customFormat="1" ht="12.75">
      <c r="C201" s="310"/>
      <c r="D201" s="310"/>
      <c r="E201" s="310"/>
      <c r="F201" s="310"/>
      <c r="G201" s="310"/>
      <c r="H201" s="310"/>
      <c r="I201" s="310"/>
      <c r="J201" s="310"/>
      <c r="K201" s="310"/>
      <c r="L201" s="310"/>
      <c r="M201" s="310"/>
      <c r="N201" s="310"/>
    </row>
    <row r="202" spans="3:14" s="123" customFormat="1" ht="12.75">
      <c r="C202" s="310"/>
      <c r="D202" s="310"/>
      <c r="E202" s="310"/>
      <c r="F202" s="310"/>
      <c r="G202" s="310"/>
      <c r="H202" s="310"/>
      <c r="I202" s="310"/>
      <c r="J202" s="310"/>
      <c r="K202" s="310"/>
      <c r="L202" s="310"/>
      <c r="M202" s="310"/>
      <c r="N202" s="310"/>
    </row>
    <row r="203" spans="3:14" s="123" customFormat="1" ht="12.75">
      <c r="C203" s="310"/>
      <c r="D203" s="310"/>
      <c r="E203" s="310"/>
      <c r="F203" s="310"/>
      <c r="G203" s="310"/>
      <c r="H203" s="310"/>
      <c r="I203" s="310"/>
      <c r="J203" s="310"/>
      <c r="K203" s="310"/>
      <c r="L203" s="310"/>
      <c r="M203" s="310"/>
      <c r="N203" s="310"/>
    </row>
    <row r="204" spans="3:14" s="123" customFormat="1" ht="12.75">
      <c r="C204" s="310"/>
      <c r="D204" s="310"/>
      <c r="E204" s="310"/>
      <c r="F204" s="310"/>
      <c r="G204" s="310"/>
      <c r="H204" s="310"/>
      <c r="I204" s="310"/>
      <c r="J204" s="310"/>
      <c r="K204" s="310"/>
      <c r="L204" s="310"/>
      <c r="M204" s="310"/>
      <c r="N204" s="310"/>
    </row>
    <row r="205" spans="3:14" s="123" customFormat="1" ht="12.75">
      <c r="C205" s="310"/>
      <c r="D205" s="310"/>
      <c r="E205" s="310"/>
      <c r="F205" s="310"/>
      <c r="G205" s="310"/>
      <c r="H205" s="310"/>
      <c r="I205" s="310"/>
      <c r="J205" s="310"/>
      <c r="K205" s="310"/>
      <c r="L205" s="310"/>
      <c r="M205" s="310"/>
      <c r="N205" s="310"/>
    </row>
    <row r="206" spans="3:14" s="123" customFormat="1" ht="12.75">
      <c r="C206" s="310"/>
      <c r="D206" s="310"/>
      <c r="E206" s="310"/>
      <c r="F206" s="310"/>
      <c r="G206" s="310"/>
      <c r="H206" s="310"/>
      <c r="I206" s="310"/>
      <c r="J206" s="310"/>
      <c r="K206" s="310"/>
      <c r="L206" s="310"/>
      <c r="M206" s="310"/>
      <c r="N206" s="310"/>
    </row>
    <row r="207" spans="3:14" s="123" customFormat="1" ht="12.75">
      <c r="C207" s="310"/>
      <c r="D207" s="310"/>
      <c r="E207" s="310"/>
      <c r="F207" s="310"/>
      <c r="G207" s="310"/>
      <c r="H207" s="310"/>
      <c r="I207" s="310"/>
      <c r="J207" s="310"/>
      <c r="K207" s="310"/>
      <c r="L207" s="310"/>
      <c r="M207" s="310"/>
      <c r="N207" s="310"/>
    </row>
    <row r="208" spans="3:14" s="123" customFormat="1" ht="12.75">
      <c r="C208" s="310"/>
      <c r="D208" s="310"/>
      <c r="E208" s="310"/>
      <c r="F208" s="310"/>
      <c r="G208" s="310"/>
      <c r="H208" s="310"/>
      <c r="I208" s="310"/>
      <c r="J208" s="310"/>
      <c r="K208" s="310"/>
      <c r="L208" s="310"/>
      <c r="M208" s="310"/>
      <c r="N208" s="310"/>
    </row>
    <row r="209" spans="3:14" s="123" customFormat="1" ht="12.75">
      <c r="C209" s="310"/>
      <c r="D209" s="310"/>
      <c r="E209" s="310"/>
      <c r="F209" s="310"/>
      <c r="G209" s="310"/>
      <c r="H209" s="310"/>
      <c r="I209" s="310"/>
      <c r="J209" s="310"/>
      <c r="K209" s="310"/>
      <c r="L209" s="310"/>
      <c r="M209" s="310"/>
      <c r="N209" s="310"/>
    </row>
    <row r="210" spans="3:14" s="123" customFormat="1" ht="12.75">
      <c r="C210" s="310"/>
      <c r="D210" s="310"/>
      <c r="E210" s="310"/>
      <c r="F210" s="310"/>
      <c r="G210" s="310"/>
      <c r="H210" s="310"/>
      <c r="I210" s="310"/>
      <c r="J210" s="310"/>
      <c r="K210" s="310"/>
      <c r="L210" s="310"/>
      <c r="M210" s="310"/>
      <c r="N210" s="310"/>
    </row>
    <row r="211" spans="3:14" s="123" customFormat="1" ht="12.75">
      <c r="C211" s="310"/>
      <c r="D211" s="310"/>
      <c r="E211" s="310"/>
      <c r="F211" s="310"/>
      <c r="G211" s="310"/>
      <c r="H211" s="310"/>
      <c r="I211" s="310"/>
      <c r="J211" s="310"/>
      <c r="K211" s="310"/>
      <c r="L211" s="310"/>
      <c r="M211" s="310"/>
      <c r="N211" s="310"/>
    </row>
    <row r="212" spans="3:14" s="123" customFormat="1" ht="12.75">
      <c r="C212" s="310"/>
      <c r="D212" s="310"/>
      <c r="E212" s="310"/>
      <c r="F212" s="310"/>
      <c r="G212" s="310"/>
      <c r="H212" s="310"/>
      <c r="I212" s="310"/>
      <c r="J212" s="310"/>
      <c r="K212" s="310"/>
      <c r="L212" s="310"/>
      <c r="M212" s="310"/>
      <c r="N212" s="310"/>
    </row>
    <row r="213" spans="3:14" s="123" customFormat="1" ht="12.75">
      <c r="C213" s="310"/>
      <c r="D213" s="310"/>
      <c r="E213" s="310"/>
      <c r="F213" s="310"/>
      <c r="G213" s="310"/>
      <c r="H213" s="310"/>
      <c r="I213" s="310"/>
      <c r="J213" s="310"/>
      <c r="K213" s="310"/>
      <c r="L213" s="310"/>
      <c r="M213" s="310"/>
      <c r="N213" s="310"/>
    </row>
    <row r="214" spans="3:14" s="123" customFormat="1" ht="12.75">
      <c r="C214" s="310"/>
      <c r="D214" s="310"/>
      <c r="E214" s="310"/>
      <c r="F214" s="310"/>
      <c r="G214" s="310"/>
      <c r="H214" s="310"/>
      <c r="I214" s="310"/>
      <c r="J214" s="310"/>
      <c r="K214" s="310"/>
      <c r="L214" s="310"/>
      <c r="M214" s="310"/>
      <c r="N214" s="310"/>
    </row>
    <row r="215" spans="3:14" s="123" customFormat="1" ht="12.75">
      <c r="C215" s="310"/>
      <c r="D215" s="310"/>
      <c r="E215" s="310"/>
      <c r="F215" s="310"/>
      <c r="G215" s="310"/>
      <c r="H215" s="310"/>
      <c r="I215" s="310"/>
      <c r="J215" s="310"/>
      <c r="K215" s="310"/>
      <c r="L215" s="310"/>
      <c r="M215" s="310"/>
      <c r="N215" s="310"/>
    </row>
    <row r="216" spans="3:14" s="123" customFormat="1" ht="12.75">
      <c r="C216" s="310"/>
      <c r="D216" s="310"/>
      <c r="E216" s="310"/>
      <c r="F216" s="310"/>
      <c r="G216" s="310"/>
      <c r="H216" s="310"/>
      <c r="I216" s="310"/>
      <c r="J216" s="310"/>
      <c r="K216" s="310"/>
      <c r="L216" s="310"/>
      <c r="M216" s="310"/>
      <c r="N216" s="310"/>
    </row>
    <row r="217" spans="3:14" s="123" customFormat="1" ht="12.75">
      <c r="C217" s="310"/>
      <c r="D217" s="310"/>
      <c r="E217" s="310"/>
      <c r="F217" s="310"/>
      <c r="G217" s="310"/>
      <c r="H217" s="310"/>
      <c r="I217" s="310"/>
      <c r="J217" s="310"/>
      <c r="K217" s="310"/>
      <c r="L217" s="310"/>
      <c r="M217" s="310"/>
      <c r="N217" s="310"/>
    </row>
    <row r="218" spans="3:14" s="123" customFormat="1" ht="12.75">
      <c r="C218" s="310"/>
      <c r="D218" s="310"/>
      <c r="E218" s="310"/>
      <c r="F218" s="310"/>
      <c r="G218" s="310"/>
      <c r="H218" s="310"/>
      <c r="I218" s="310"/>
      <c r="J218" s="310"/>
      <c r="K218" s="310"/>
      <c r="L218" s="310"/>
      <c r="M218" s="310"/>
      <c r="N218" s="310"/>
    </row>
    <row r="219" spans="3:14" s="123" customFormat="1" ht="12.75">
      <c r="C219" s="310"/>
      <c r="D219" s="310"/>
      <c r="E219" s="310"/>
      <c r="F219" s="310"/>
      <c r="G219" s="310"/>
      <c r="H219" s="310"/>
      <c r="I219" s="310"/>
      <c r="J219" s="310"/>
      <c r="K219" s="310"/>
      <c r="L219" s="310"/>
      <c r="M219" s="310"/>
      <c r="N219" s="310"/>
    </row>
    <row r="220" spans="3:14" s="123" customFormat="1" ht="12.75">
      <c r="C220" s="310"/>
      <c r="D220" s="310"/>
      <c r="E220" s="310"/>
      <c r="F220" s="310"/>
      <c r="G220" s="310"/>
      <c r="H220" s="310"/>
      <c r="I220" s="310"/>
      <c r="J220" s="310"/>
      <c r="K220" s="310"/>
      <c r="L220" s="310"/>
      <c r="M220" s="310"/>
      <c r="N220" s="310"/>
    </row>
    <row r="221" spans="3:14" s="123" customFormat="1" ht="12.75">
      <c r="C221" s="310"/>
      <c r="D221" s="310"/>
      <c r="E221" s="310"/>
      <c r="F221" s="310"/>
      <c r="G221" s="310"/>
      <c r="H221" s="310"/>
      <c r="I221" s="310"/>
      <c r="J221" s="310"/>
      <c r="K221" s="310"/>
      <c r="L221" s="310"/>
      <c r="M221" s="310"/>
      <c r="N221" s="310"/>
    </row>
    <row r="222" spans="3:14" s="123" customFormat="1" ht="12.75">
      <c r="C222" s="310"/>
      <c r="D222" s="310"/>
      <c r="E222" s="310"/>
      <c r="F222" s="310"/>
      <c r="G222" s="310"/>
      <c r="H222" s="310"/>
      <c r="I222" s="310"/>
      <c r="J222" s="310"/>
      <c r="K222" s="310"/>
      <c r="L222" s="310"/>
      <c r="M222" s="310"/>
      <c r="N222" s="310"/>
    </row>
    <row r="223" spans="3:14" s="123" customFormat="1" ht="12.75">
      <c r="C223" s="310"/>
      <c r="D223" s="310"/>
      <c r="E223" s="310"/>
      <c r="F223" s="310"/>
      <c r="G223" s="310"/>
      <c r="H223" s="310"/>
      <c r="I223" s="310"/>
      <c r="J223" s="310"/>
      <c r="K223" s="310"/>
      <c r="L223" s="310"/>
      <c r="M223" s="310"/>
      <c r="N223" s="310"/>
    </row>
    <row r="224" spans="3:14" s="123" customFormat="1" ht="12.75">
      <c r="C224" s="310"/>
      <c r="D224" s="310"/>
      <c r="E224" s="310"/>
      <c r="F224" s="310"/>
      <c r="G224" s="310"/>
      <c r="H224" s="310"/>
      <c r="I224" s="310"/>
      <c r="J224" s="310"/>
      <c r="K224" s="310"/>
      <c r="L224" s="310"/>
      <c r="M224" s="310"/>
      <c r="N224" s="310"/>
    </row>
    <row r="225" spans="3:14" s="123" customFormat="1" ht="12.75">
      <c r="C225" s="310"/>
      <c r="D225" s="310"/>
      <c r="E225" s="310"/>
      <c r="F225" s="310"/>
      <c r="G225" s="310"/>
      <c r="H225" s="310"/>
      <c r="I225" s="310"/>
      <c r="J225" s="310"/>
      <c r="K225" s="310"/>
      <c r="L225" s="310"/>
      <c r="M225" s="310"/>
      <c r="N225" s="310"/>
    </row>
    <row r="226" spans="3:14" s="123" customFormat="1" ht="12.75">
      <c r="C226" s="310"/>
      <c r="D226" s="310"/>
      <c r="E226" s="310"/>
      <c r="F226" s="310"/>
      <c r="G226" s="310"/>
      <c r="H226" s="310"/>
      <c r="I226" s="310"/>
      <c r="J226" s="310"/>
      <c r="K226" s="310"/>
      <c r="L226" s="310"/>
      <c r="M226" s="310"/>
      <c r="N226" s="310"/>
    </row>
    <row r="227" spans="3:14" s="123" customFormat="1" ht="12.75">
      <c r="C227" s="310"/>
      <c r="D227" s="310"/>
      <c r="E227" s="310"/>
      <c r="F227" s="310"/>
      <c r="G227" s="310"/>
      <c r="H227" s="310"/>
      <c r="I227" s="310"/>
      <c r="J227" s="310"/>
      <c r="K227" s="310"/>
      <c r="L227" s="310"/>
      <c r="M227" s="310"/>
      <c r="N227" s="310"/>
    </row>
    <row r="228" spans="3:14" s="123" customFormat="1" ht="12.75">
      <c r="C228" s="310"/>
      <c r="D228" s="310"/>
      <c r="E228" s="310"/>
      <c r="F228" s="310"/>
      <c r="G228" s="310"/>
      <c r="H228" s="310"/>
      <c r="I228" s="310"/>
      <c r="J228" s="310"/>
      <c r="K228" s="310"/>
      <c r="L228" s="310"/>
      <c r="M228" s="310"/>
      <c r="N228" s="310"/>
    </row>
    <row r="229" spans="3:14" s="123" customFormat="1" ht="12.75">
      <c r="C229" s="310"/>
      <c r="D229" s="310"/>
      <c r="E229" s="310"/>
      <c r="F229" s="310"/>
      <c r="G229" s="310"/>
      <c r="H229" s="310"/>
      <c r="I229" s="310"/>
      <c r="J229" s="310"/>
      <c r="K229" s="310"/>
      <c r="L229" s="310"/>
      <c r="M229" s="310"/>
      <c r="N229" s="310"/>
    </row>
    <row r="230" spans="3:14" s="123" customFormat="1" ht="12.75">
      <c r="C230" s="310"/>
      <c r="D230" s="310"/>
      <c r="E230" s="310"/>
      <c r="F230" s="310"/>
      <c r="G230" s="310"/>
      <c r="H230" s="310"/>
      <c r="I230" s="310"/>
      <c r="J230" s="310"/>
      <c r="K230" s="310"/>
      <c r="L230" s="310"/>
      <c r="M230" s="310"/>
      <c r="N230" s="310"/>
    </row>
    <row r="231" spans="3:14" s="123" customFormat="1" ht="12.75">
      <c r="C231" s="310"/>
      <c r="D231" s="310"/>
      <c r="E231" s="310"/>
      <c r="F231" s="310"/>
      <c r="G231" s="310"/>
      <c r="H231" s="310"/>
      <c r="I231" s="310"/>
      <c r="J231" s="310"/>
      <c r="K231" s="310"/>
      <c r="L231" s="310"/>
      <c r="M231" s="310"/>
      <c r="N231" s="310"/>
    </row>
    <row r="232" spans="3:14" s="123" customFormat="1" ht="12.75">
      <c r="C232" s="310"/>
      <c r="D232" s="310"/>
      <c r="E232" s="310"/>
      <c r="F232" s="310"/>
      <c r="G232" s="310"/>
      <c r="H232" s="310"/>
      <c r="I232" s="310"/>
      <c r="J232" s="310"/>
      <c r="K232" s="310"/>
      <c r="L232" s="310"/>
      <c r="M232" s="310"/>
      <c r="N232" s="310"/>
    </row>
    <row r="233" spans="3:14" s="123" customFormat="1" ht="12.75">
      <c r="C233" s="310"/>
      <c r="D233" s="310"/>
      <c r="E233" s="310"/>
      <c r="F233" s="310"/>
      <c r="G233" s="310"/>
      <c r="H233" s="310"/>
      <c r="I233" s="310"/>
      <c r="J233" s="310"/>
      <c r="K233" s="310"/>
      <c r="L233" s="310"/>
      <c r="M233" s="310"/>
      <c r="N233" s="310"/>
    </row>
    <row r="234" spans="3:14" s="123" customFormat="1" ht="12.75">
      <c r="C234" s="310"/>
      <c r="D234" s="310"/>
      <c r="E234" s="310"/>
      <c r="F234" s="310"/>
      <c r="G234" s="310"/>
      <c r="H234" s="310"/>
      <c r="I234" s="310"/>
      <c r="J234" s="310"/>
      <c r="K234" s="310"/>
      <c r="L234" s="310"/>
      <c r="M234" s="310"/>
      <c r="N234" s="310"/>
    </row>
    <row r="235" spans="3:14" s="123" customFormat="1" ht="12.75">
      <c r="C235" s="310"/>
      <c r="D235" s="310"/>
      <c r="E235" s="310"/>
      <c r="F235" s="310"/>
      <c r="G235" s="310"/>
      <c r="H235" s="310"/>
      <c r="I235" s="310"/>
      <c r="J235" s="310"/>
      <c r="K235" s="310"/>
      <c r="L235" s="310"/>
      <c r="M235" s="310"/>
      <c r="N235" s="310"/>
    </row>
    <row r="236" spans="3:14" s="123" customFormat="1" ht="12.75">
      <c r="C236" s="310"/>
      <c r="D236" s="310"/>
      <c r="E236" s="310"/>
      <c r="F236" s="310"/>
      <c r="G236" s="310"/>
      <c r="H236" s="310"/>
      <c r="I236" s="310"/>
      <c r="J236" s="310"/>
      <c r="K236" s="310"/>
      <c r="L236" s="310"/>
      <c r="M236" s="310"/>
      <c r="N236" s="310"/>
    </row>
    <row r="237" spans="3:14" s="123" customFormat="1" ht="12.75">
      <c r="C237" s="310"/>
      <c r="D237" s="310"/>
      <c r="E237" s="310"/>
      <c r="F237" s="310"/>
      <c r="G237" s="310"/>
      <c r="H237" s="310"/>
      <c r="I237" s="310"/>
      <c r="J237" s="310"/>
      <c r="K237" s="310"/>
      <c r="L237" s="310"/>
      <c r="M237" s="310"/>
      <c r="N237" s="310"/>
    </row>
    <row r="238" spans="3:14" s="123" customFormat="1" ht="12.75">
      <c r="C238" s="310"/>
      <c r="D238" s="310"/>
      <c r="E238" s="310"/>
      <c r="F238" s="310"/>
      <c r="G238" s="310"/>
      <c r="H238" s="310"/>
      <c r="I238" s="310"/>
      <c r="J238" s="310"/>
      <c r="K238" s="310"/>
      <c r="L238" s="310"/>
      <c r="M238" s="310"/>
      <c r="N238" s="310"/>
    </row>
    <row r="239" spans="3:14" s="123" customFormat="1" ht="12.75">
      <c r="C239" s="310"/>
      <c r="D239" s="310"/>
      <c r="E239" s="310"/>
      <c r="F239" s="310"/>
      <c r="G239" s="310"/>
      <c r="H239" s="310"/>
      <c r="I239" s="310"/>
      <c r="J239" s="310"/>
      <c r="K239" s="310"/>
      <c r="L239" s="310"/>
      <c r="M239" s="310"/>
      <c r="N239" s="310"/>
    </row>
    <row r="240" spans="3:14" s="123" customFormat="1" ht="12.75">
      <c r="C240" s="310"/>
      <c r="D240" s="310"/>
      <c r="E240" s="310"/>
      <c r="F240" s="310"/>
      <c r="G240" s="310"/>
      <c r="H240" s="310"/>
      <c r="I240" s="310"/>
      <c r="J240" s="310"/>
      <c r="K240" s="310"/>
      <c r="L240" s="310"/>
      <c r="M240" s="310"/>
      <c r="N240" s="310"/>
    </row>
    <row r="241" spans="3:14" s="123" customFormat="1" ht="12.75">
      <c r="C241" s="310"/>
      <c r="D241" s="310"/>
      <c r="E241" s="310"/>
      <c r="F241" s="310"/>
      <c r="G241" s="310"/>
      <c r="H241" s="310"/>
      <c r="I241" s="310"/>
      <c r="J241" s="310"/>
      <c r="K241" s="310"/>
      <c r="L241" s="310"/>
      <c r="M241" s="310"/>
      <c r="N241" s="310"/>
    </row>
    <row r="242" spans="3:14" s="123" customFormat="1" ht="12.75">
      <c r="C242" s="310"/>
      <c r="D242" s="310"/>
      <c r="E242" s="310"/>
      <c r="F242" s="310"/>
      <c r="G242" s="310"/>
      <c r="H242" s="310"/>
      <c r="I242" s="310"/>
      <c r="J242" s="310"/>
      <c r="K242" s="310"/>
      <c r="L242" s="310"/>
      <c r="M242" s="310"/>
      <c r="N242" s="310"/>
    </row>
    <row r="243" spans="3:14" s="123" customFormat="1" ht="12.75">
      <c r="C243" s="310"/>
      <c r="D243" s="310"/>
      <c r="E243" s="310"/>
      <c r="F243" s="310"/>
      <c r="G243" s="310"/>
      <c r="H243" s="310"/>
      <c r="I243" s="310"/>
      <c r="J243" s="310"/>
      <c r="K243" s="310"/>
      <c r="L243" s="310"/>
      <c r="M243" s="310"/>
      <c r="N243" s="310"/>
    </row>
    <row r="244" spans="3:14" s="123" customFormat="1" ht="12.75">
      <c r="C244" s="310"/>
      <c r="D244" s="310"/>
      <c r="E244" s="310"/>
      <c r="F244" s="310"/>
      <c r="G244" s="310"/>
      <c r="H244" s="310"/>
      <c r="I244" s="310"/>
      <c r="J244" s="310"/>
      <c r="K244" s="310"/>
      <c r="L244" s="310"/>
      <c r="M244" s="310"/>
      <c r="N244" s="310"/>
    </row>
    <row r="245" spans="3:14" s="123" customFormat="1" ht="12.75">
      <c r="C245" s="310"/>
      <c r="D245" s="310"/>
      <c r="E245" s="310"/>
      <c r="F245" s="310"/>
      <c r="G245" s="310"/>
      <c r="H245" s="310"/>
      <c r="I245" s="310"/>
      <c r="J245" s="310"/>
      <c r="K245" s="310"/>
      <c r="L245" s="310"/>
      <c r="M245" s="310"/>
      <c r="N245" s="310"/>
    </row>
    <row r="246" spans="3:14" s="123" customFormat="1" ht="12.75">
      <c r="C246" s="310"/>
      <c r="D246" s="310"/>
      <c r="E246" s="310"/>
      <c r="F246" s="310"/>
      <c r="G246" s="310"/>
      <c r="H246" s="310"/>
      <c r="I246" s="310"/>
      <c r="J246" s="310"/>
      <c r="K246" s="310"/>
      <c r="L246" s="310"/>
      <c r="M246" s="310"/>
      <c r="N246" s="310"/>
    </row>
    <row r="247" spans="3:14" s="123" customFormat="1" ht="12.75">
      <c r="C247" s="310"/>
      <c r="D247" s="310"/>
      <c r="E247" s="310"/>
      <c r="F247" s="310"/>
      <c r="G247" s="310"/>
      <c r="H247" s="310"/>
      <c r="I247" s="310"/>
      <c r="J247" s="310"/>
      <c r="K247" s="310"/>
      <c r="L247" s="310"/>
      <c r="M247" s="310"/>
      <c r="N247" s="310"/>
    </row>
    <row r="248" spans="3:14" s="123" customFormat="1" ht="12.75">
      <c r="C248" s="310"/>
      <c r="D248" s="310"/>
      <c r="E248" s="310"/>
      <c r="F248" s="310"/>
      <c r="G248" s="310"/>
      <c r="H248" s="310"/>
      <c r="I248" s="310"/>
      <c r="J248" s="310"/>
      <c r="K248" s="310"/>
      <c r="L248" s="310"/>
      <c r="M248" s="310"/>
      <c r="N248" s="310"/>
    </row>
    <row r="249" spans="3:14" s="123" customFormat="1" ht="12.75">
      <c r="C249" s="310"/>
      <c r="D249" s="310"/>
      <c r="E249" s="310"/>
      <c r="F249" s="310"/>
      <c r="G249" s="310"/>
      <c r="H249" s="310"/>
      <c r="I249" s="310"/>
      <c r="J249" s="310"/>
      <c r="K249" s="310"/>
      <c r="L249" s="310"/>
      <c r="M249" s="310"/>
      <c r="N249" s="310"/>
    </row>
    <row r="250" spans="3:14" s="123" customFormat="1" ht="12.75">
      <c r="C250" s="310"/>
      <c r="D250" s="310"/>
      <c r="E250" s="310"/>
      <c r="F250" s="310"/>
      <c r="G250" s="310"/>
      <c r="H250" s="310"/>
      <c r="I250" s="310"/>
      <c r="J250" s="310"/>
      <c r="K250" s="310"/>
      <c r="L250" s="310"/>
      <c r="M250" s="310"/>
      <c r="N250" s="310"/>
    </row>
    <row r="251" spans="3:14" s="123" customFormat="1" ht="12.75">
      <c r="C251" s="310"/>
      <c r="D251" s="310"/>
      <c r="E251" s="310"/>
      <c r="F251" s="310"/>
      <c r="G251" s="310"/>
      <c r="H251" s="310"/>
      <c r="I251" s="310"/>
      <c r="J251" s="310"/>
      <c r="K251" s="310"/>
      <c r="L251" s="310"/>
      <c r="M251" s="310"/>
      <c r="N251" s="310"/>
    </row>
    <row r="252" spans="3:14" s="123" customFormat="1" ht="12.75">
      <c r="C252" s="310"/>
      <c r="D252" s="310"/>
      <c r="E252" s="310"/>
      <c r="F252" s="310"/>
      <c r="G252" s="310"/>
      <c r="H252" s="310"/>
      <c r="I252" s="310"/>
      <c r="J252" s="310"/>
      <c r="K252" s="310"/>
      <c r="L252" s="310"/>
      <c r="M252" s="310"/>
      <c r="N252" s="310"/>
    </row>
    <row r="253" spans="3:14" s="123" customFormat="1" ht="12.75">
      <c r="C253" s="310"/>
      <c r="D253" s="310"/>
      <c r="E253" s="310"/>
      <c r="F253" s="310"/>
      <c r="G253" s="310"/>
      <c r="H253" s="310"/>
      <c r="I253" s="310"/>
      <c r="J253" s="310"/>
      <c r="K253" s="310"/>
      <c r="L253" s="310"/>
      <c r="M253" s="310"/>
      <c r="N253" s="310"/>
    </row>
    <row r="254" spans="3:14" s="123" customFormat="1" ht="12.75">
      <c r="C254" s="310"/>
      <c r="D254" s="310"/>
      <c r="E254" s="310"/>
      <c r="F254" s="310"/>
      <c r="G254" s="310"/>
      <c r="H254" s="310"/>
      <c r="I254" s="310"/>
      <c r="J254" s="310"/>
      <c r="K254" s="310"/>
      <c r="L254" s="310"/>
      <c r="M254" s="310"/>
      <c r="N254" s="310"/>
    </row>
    <row r="255" spans="3:14" s="123" customFormat="1" ht="12.75">
      <c r="C255" s="310"/>
      <c r="D255" s="310"/>
      <c r="E255" s="310"/>
      <c r="F255" s="310"/>
      <c r="G255" s="310"/>
      <c r="H255" s="310"/>
      <c r="I255" s="310"/>
      <c r="J255" s="310"/>
      <c r="K255" s="310"/>
      <c r="L255" s="310"/>
      <c r="M255" s="310"/>
      <c r="N255" s="310"/>
    </row>
    <row r="256" spans="3:14" s="123" customFormat="1" ht="12.75">
      <c r="C256" s="310"/>
      <c r="D256" s="310"/>
      <c r="E256" s="310"/>
      <c r="F256" s="310"/>
      <c r="G256" s="310"/>
      <c r="H256" s="310"/>
      <c r="I256" s="310"/>
      <c r="J256" s="310"/>
      <c r="K256" s="310"/>
      <c r="L256" s="310"/>
      <c r="M256" s="310"/>
      <c r="N256" s="310"/>
    </row>
    <row r="257" spans="3:14" s="123" customFormat="1" ht="12.75">
      <c r="C257" s="310"/>
      <c r="D257" s="310"/>
      <c r="E257" s="310"/>
      <c r="F257" s="310"/>
      <c r="G257" s="310"/>
      <c r="H257" s="310"/>
      <c r="I257" s="310"/>
      <c r="J257" s="310"/>
      <c r="K257" s="310"/>
      <c r="L257" s="310"/>
      <c r="M257" s="310"/>
      <c r="N257" s="310"/>
    </row>
    <row r="258" spans="3:14" s="123" customFormat="1" ht="12.75">
      <c r="C258" s="310"/>
      <c r="D258" s="310"/>
      <c r="E258" s="310"/>
      <c r="F258" s="310"/>
      <c r="G258" s="310"/>
      <c r="H258" s="310"/>
      <c r="I258" s="310"/>
      <c r="J258" s="310"/>
      <c r="K258" s="310"/>
      <c r="L258" s="310"/>
      <c r="M258" s="310"/>
      <c r="N258" s="310"/>
    </row>
    <row r="259" spans="3:14" s="123" customFormat="1" ht="12.75">
      <c r="C259" s="310"/>
      <c r="D259" s="310"/>
      <c r="E259" s="310"/>
      <c r="F259" s="310"/>
      <c r="G259" s="310"/>
      <c r="H259" s="310"/>
      <c r="I259" s="310"/>
      <c r="J259" s="310"/>
      <c r="K259" s="310"/>
      <c r="L259" s="310"/>
      <c r="M259" s="310"/>
      <c r="N259" s="310"/>
    </row>
    <row r="260" spans="3:14" s="123" customFormat="1" ht="12.75">
      <c r="C260" s="310"/>
      <c r="D260" s="310"/>
      <c r="E260" s="310"/>
      <c r="F260" s="310"/>
      <c r="G260" s="310"/>
      <c r="H260" s="310"/>
      <c r="I260" s="310"/>
      <c r="J260" s="310"/>
      <c r="K260" s="310"/>
      <c r="L260" s="310"/>
      <c r="M260" s="310"/>
      <c r="N260" s="310"/>
    </row>
    <row r="261" spans="3:14" s="123" customFormat="1" ht="12.75">
      <c r="C261" s="310"/>
      <c r="D261" s="310"/>
      <c r="E261" s="310"/>
      <c r="F261" s="310"/>
      <c r="G261" s="310"/>
      <c r="H261" s="310"/>
      <c r="I261" s="310"/>
      <c r="J261" s="310"/>
      <c r="K261" s="310"/>
      <c r="L261" s="310"/>
      <c r="M261" s="310"/>
      <c r="N261" s="310"/>
    </row>
    <row r="262" spans="3:14" s="123" customFormat="1" ht="12.75">
      <c r="C262" s="310"/>
      <c r="D262" s="310"/>
      <c r="E262" s="310"/>
      <c r="F262" s="310"/>
      <c r="G262" s="310"/>
      <c r="H262" s="310"/>
      <c r="I262" s="310"/>
      <c r="J262" s="310"/>
      <c r="K262" s="310"/>
      <c r="L262" s="310"/>
      <c r="M262" s="310"/>
      <c r="N262" s="310"/>
    </row>
    <row r="263" spans="3:14" s="123" customFormat="1" ht="12.75">
      <c r="C263" s="310"/>
      <c r="D263" s="310"/>
      <c r="E263" s="310"/>
      <c r="F263" s="310"/>
      <c r="G263" s="310"/>
      <c r="H263" s="310"/>
      <c r="I263" s="310"/>
      <c r="J263" s="310"/>
      <c r="K263" s="310"/>
      <c r="L263" s="310"/>
      <c r="M263" s="310"/>
      <c r="N263" s="310"/>
    </row>
    <row r="264" spans="1:14" ht="11.25">
      <c r="A264" s="103"/>
      <c r="B264" s="300"/>
      <c r="C264" s="248"/>
      <c r="D264" s="248"/>
      <c r="E264" s="248"/>
      <c r="F264" s="248"/>
      <c r="G264" s="248"/>
      <c r="H264" s="248"/>
      <c r="I264" s="248"/>
      <c r="J264" s="248"/>
      <c r="K264" s="248"/>
      <c r="L264" s="248"/>
      <c r="M264" s="248"/>
      <c r="N264" s="248"/>
    </row>
    <row r="265" spans="1:14" ht="12.75">
      <c r="A265" s="123"/>
      <c r="B265" s="123"/>
      <c r="C265" s="310"/>
      <c r="D265" s="310"/>
      <c r="E265" s="310"/>
      <c r="F265" s="310"/>
      <c r="G265" s="310"/>
      <c r="H265" s="310"/>
      <c r="I265" s="310"/>
      <c r="J265" s="310"/>
      <c r="K265" s="310"/>
      <c r="L265" s="310"/>
      <c r="M265" s="310"/>
      <c r="N265" s="310"/>
    </row>
    <row r="266" spans="1:14" ht="12.75">
      <c r="A266" s="123"/>
      <c r="B266" s="123"/>
      <c r="C266" s="310"/>
      <c r="D266" s="310"/>
      <c r="E266" s="310"/>
      <c r="F266" s="310"/>
      <c r="G266" s="310"/>
      <c r="H266" s="310"/>
      <c r="I266" s="310"/>
      <c r="J266" s="310"/>
      <c r="K266" s="310"/>
      <c r="L266" s="310"/>
      <c r="M266" s="310"/>
      <c r="N266" s="310"/>
    </row>
    <row r="267" spans="1:14" ht="12.75" customHeight="1">
      <c r="A267" s="123"/>
      <c r="B267" s="123"/>
      <c r="C267" s="310"/>
      <c r="D267" s="310"/>
      <c r="E267" s="310"/>
      <c r="F267" s="310"/>
      <c r="G267" s="310"/>
      <c r="H267" s="310"/>
      <c r="I267" s="310"/>
      <c r="J267" s="310"/>
      <c r="K267" s="310"/>
      <c r="L267" s="310"/>
      <c r="M267" s="310"/>
      <c r="N267" s="310"/>
    </row>
    <row r="268" spans="1:14" ht="12.75">
      <c r="A268" s="123"/>
      <c r="B268" s="123"/>
      <c r="C268" s="310"/>
      <c r="D268" s="310"/>
      <c r="E268" s="310"/>
      <c r="F268" s="310"/>
      <c r="G268" s="310"/>
      <c r="H268" s="310"/>
      <c r="I268" s="310"/>
      <c r="J268" s="310"/>
      <c r="K268" s="310"/>
      <c r="L268" s="310"/>
      <c r="M268" s="310"/>
      <c r="N268" s="310"/>
    </row>
    <row r="269" spans="1:14" ht="12.75">
      <c r="A269" s="123"/>
      <c r="B269" s="123"/>
      <c r="C269" s="310"/>
      <c r="D269" s="310"/>
      <c r="E269" s="310"/>
      <c r="F269" s="310"/>
      <c r="G269" s="310"/>
      <c r="H269" s="310"/>
      <c r="I269" s="310"/>
      <c r="J269" s="310"/>
      <c r="K269" s="310"/>
      <c r="L269" s="310"/>
      <c r="M269" s="310"/>
      <c r="N269" s="310"/>
    </row>
    <row r="270" spans="1:14" ht="12.75">
      <c r="A270" s="123"/>
      <c r="B270" s="123"/>
      <c r="C270" s="310"/>
      <c r="D270" s="310"/>
      <c r="E270" s="310"/>
      <c r="F270" s="310"/>
      <c r="G270" s="310"/>
      <c r="H270" s="310"/>
      <c r="I270" s="310"/>
      <c r="J270" s="310"/>
      <c r="K270" s="310"/>
      <c r="L270" s="310"/>
      <c r="M270" s="310"/>
      <c r="N270" s="310"/>
    </row>
    <row r="271" spans="1:14" ht="12.75">
      <c r="A271" s="123"/>
      <c r="B271" s="123"/>
      <c r="C271" s="310"/>
      <c r="D271" s="310"/>
      <c r="E271" s="310"/>
      <c r="F271" s="310"/>
      <c r="G271" s="310"/>
      <c r="H271" s="310"/>
      <c r="I271" s="310"/>
      <c r="J271" s="310"/>
      <c r="K271" s="310"/>
      <c r="L271" s="310"/>
      <c r="M271" s="310"/>
      <c r="N271" s="310"/>
    </row>
    <row r="272" spans="1:14" ht="12.75">
      <c r="A272" s="123"/>
      <c r="B272" s="123"/>
      <c r="C272" s="310"/>
      <c r="D272" s="310"/>
      <c r="E272" s="310"/>
      <c r="F272" s="310"/>
      <c r="G272" s="310"/>
      <c r="H272" s="310"/>
      <c r="I272" s="310"/>
      <c r="J272" s="310"/>
      <c r="K272" s="310"/>
      <c r="L272" s="310"/>
      <c r="M272" s="310"/>
      <c r="N272" s="310"/>
    </row>
    <row r="273" spans="1:14" ht="12.75">
      <c r="A273" s="123"/>
      <c r="B273" s="123"/>
      <c r="C273" s="310"/>
      <c r="D273" s="310"/>
      <c r="E273" s="310"/>
      <c r="F273" s="310"/>
      <c r="G273" s="310"/>
      <c r="H273" s="310"/>
      <c r="I273" s="310"/>
      <c r="J273" s="310"/>
      <c r="K273" s="310"/>
      <c r="L273" s="310"/>
      <c r="M273" s="310"/>
      <c r="N273" s="310"/>
    </row>
    <row r="274" spans="1:14" ht="12.75">
      <c r="A274" s="123"/>
      <c r="B274" s="123"/>
      <c r="C274" s="310"/>
      <c r="D274" s="310"/>
      <c r="E274" s="310"/>
      <c r="F274" s="310"/>
      <c r="G274" s="310"/>
      <c r="H274" s="310"/>
      <c r="I274" s="310"/>
      <c r="J274" s="310"/>
      <c r="K274" s="310"/>
      <c r="L274" s="310"/>
      <c r="M274" s="310"/>
      <c r="N274" s="310"/>
    </row>
    <row r="275" spans="1:14" ht="12.75">
      <c r="A275" s="123"/>
      <c r="B275" s="123"/>
      <c r="C275" s="310"/>
      <c r="D275" s="310"/>
      <c r="E275" s="310"/>
      <c r="F275" s="310"/>
      <c r="G275" s="310"/>
      <c r="H275" s="310"/>
      <c r="I275" s="310"/>
      <c r="J275" s="310"/>
      <c r="K275" s="310"/>
      <c r="L275" s="310"/>
      <c r="M275" s="310"/>
      <c r="N275" s="310"/>
    </row>
    <row r="276" spans="1:14" ht="12.75">
      <c r="A276" s="123"/>
      <c r="B276" s="123"/>
      <c r="C276" s="310"/>
      <c r="D276" s="310"/>
      <c r="E276" s="310"/>
      <c r="F276" s="310"/>
      <c r="G276" s="310"/>
      <c r="H276" s="310"/>
      <c r="I276" s="310"/>
      <c r="J276" s="310"/>
      <c r="K276" s="310"/>
      <c r="L276" s="310"/>
      <c r="M276" s="310"/>
      <c r="N276" s="310"/>
    </row>
    <row r="277" spans="1:14" ht="12.75">
      <c r="A277" s="123"/>
      <c r="B277" s="123"/>
      <c r="C277" s="310"/>
      <c r="D277" s="310"/>
      <c r="E277" s="310"/>
      <c r="F277" s="310"/>
      <c r="G277" s="310"/>
      <c r="H277" s="310"/>
      <c r="I277" s="310"/>
      <c r="J277" s="310"/>
      <c r="K277" s="310"/>
      <c r="L277" s="310"/>
      <c r="M277" s="310"/>
      <c r="N277" s="310"/>
    </row>
    <row r="278" spans="1:14" ht="12.75">
      <c r="A278" s="123"/>
      <c r="B278" s="123"/>
      <c r="C278" s="310"/>
      <c r="D278" s="310"/>
      <c r="E278" s="310"/>
      <c r="F278" s="310"/>
      <c r="G278" s="310"/>
      <c r="H278" s="310"/>
      <c r="I278" s="310"/>
      <c r="J278" s="310"/>
      <c r="K278" s="310"/>
      <c r="L278" s="310"/>
      <c r="M278" s="310"/>
      <c r="N278" s="310"/>
    </row>
    <row r="279" spans="1:14" ht="12.75">
      <c r="A279" s="123"/>
      <c r="B279" s="123"/>
      <c r="C279" s="310"/>
      <c r="D279" s="310"/>
      <c r="E279" s="310"/>
      <c r="F279" s="310"/>
      <c r="G279" s="310"/>
      <c r="H279" s="310"/>
      <c r="I279" s="310"/>
      <c r="J279" s="310"/>
      <c r="K279" s="310"/>
      <c r="L279" s="310"/>
      <c r="M279" s="310"/>
      <c r="N279" s="310"/>
    </row>
    <row r="280" spans="1:14" ht="12.75">
      <c r="A280" s="123"/>
      <c r="B280" s="123"/>
      <c r="C280" s="310"/>
      <c r="D280" s="310"/>
      <c r="E280" s="310"/>
      <c r="F280" s="310"/>
      <c r="G280" s="310"/>
      <c r="H280" s="310"/>
      <c r="I280" s="310"/>
      <c r="J280" s="310"/>
      <c r="K280" s="310"/>
      <c r="L280" s="310"/>
      <c r="M280" s="310"/>
      <c r="N280" s="310"/>
    </row>
    <row r="281" spans="1:14" ht="12.75">
      <c r="A281" s="123"/>
      <c r="B281" s="123"/>
      <c r="C281" s="310"/>
      <c r="D281" s="310"/>
      <c r="E281" s="310"/>
      <c r="F281" s="310"/>
      <c r="G281" s="310"/>
      <c r="H281" s="310"/>
      <c r="I281" s="310"/>
      <c r="J281" s="310"/>
      <c r="K281" s="310"/>
      <c r="L281" s="310"/>
      <c r="M281" s="310"/>
      <c r="N281" s="310"/>
    </row>
    <row r="282" spans="1:14" ht="12.75">
      <c r="A282" s="123"/>
      <c r="B282" s="123"/>
      <c r="C282" s="310"/>
      <c r="D282" s="310"/>
      <c r="E282" s="310"/>
      <c r="F282" s="310"/>
      <c r="G282" s="310"/>
      <c r="H282" s="310"/>
      <c r="I282" s="310"/>
      <c r="J282" s="310"/>
      <c r="K282" s="310"/>
      <c r="L282" s="310"/>
      <c r="M282" s="310"/>
      <c r="N282" s="310"/>
    </row>
    <row r="283" spans="1:14" ht="12.75">
      <c r="A283" s="123"/>
      <c r="B283" s="123"/>
      <c r="C283" s="310"/>
      <c r="D283" s="310"/>
      <c r="E283" s="310"/>
      <c r="F283" s="310"/>
      <c r="G283" s="310"/>
      <c r="H283" s="310"/>
      <c r="I283" s="310"/>
      <c r="J283" s="310"/>
      <c r="K283" s="310"/>
      <c r="L283" s="310"/>
      <c r="M283" s="310"/>
      <c r="N283" s="310"/>
    </row>
    <row r="284" spans="1:14" ht="12.75">
      <c r="A284" s="123"/>
      <c r="B284" s="123"/>
      <c r="C284" s="310"/>
      <c r="D284" s="310"/>
      <c r="E284" s="310"/>
      <c r="F284" s="310"/>
      <c r="G284" s="310"/>
      <c r="H284" s="310"/>
      <c r="I284" s="310"/>
      <c r="J284" s="310"/>
      <c r="K284" s="310"/>
      <c r="L284" s="310"/>
      <c r="M284" s="310"/>
      <c r="N284" s="310"/>
    </row>
    <row r="285" spans="1:14" ht="12.75">
      <c r="A285" s="123"/>
      <c r="B285" s="123"/>
      <c r="C285" s="310"/>
      <c r="D285" s="310"/>
      <c r="E285" s="310"/>
      <c r="F285" s="310"/>
      <c r="G285" s="310"/>
      <c r="H285" s="310"/>
      <c r="I285" s="310"/>
      <c r="J285" s="310"/>
      <c r="K285" s="310"/>
      <c r="L285" s="310"/>
      <c r="M285" s="310"/>
      <c r="N285" s="310"/>
    </row>
    <row r="286" spans="1:14" ht="12.75">
      <c r="A286" s="123"/>
      <c r="B286" s="123"/>
      <c r="C286" s="310"/>
      <c r="D286" s="310"/>
      <c r="E286" s="310"/>
      <c r="F286" s="310"/>
      <c r="G286" s="310"/>
      <c r="H286" s="310"/>
      <c r="I286" s="310"/>
      <c r="J286" s="310"/>
      <c r="K286" s="310"/>
      <c r="L286" s="310"/>
      <c r="M286" s="310"/>
      <c r="N286" s="310"/>
    </row>
    <row r="287" spans="1:14" ht="12.75">
      <c r="A287" s="123"/>
      <c r="B287" s="123"/>
      <c r="C287" s="310"/>
      <c r="D287" s="310"/>
      <c r="E287" s="310"/>
      <c r="F287" s="310"/>
      <c r="G287" s="310"/>
      <c r="H287" s="310"/>
      <c r="I287" s="310"/>
      <c r="J287" s="310"/>
      <c r="K287" s="310"/>
      <c r="L287" s="310"/>
      <c r="M287" s="310"/>
      <c r="N287" s="310"/>
    </row>
    <row r="288" spans="1:14" ht="12.75">
      <c r="A288" s="123"/>
      <c r="B288" s="123"/>
      <c r="C288" s="310"/>
      <c r="D288" s="310"/>
      <c r="E288" s="310"/>
      <c r="F288" s="310"/>
      <c r="G288" s="310"/>
      <c r="H288" s="310"/>
      <c r="I288" s="310"/>
      <c r="J288" s="310"/>
      <c r="K288" s="310"/>
      <c r="L288" s="310"/>
      <c r="M288" s="310"/>
      <c r="N288" s="310"/>
    </row>
    <row r="289" spans="1:14" ht="12.75">
      <c r="A289" s="123"/>
      <c r="B289" s="123"/>
      <c r="C289" s="310"/>
      <c r="D289" s="310"/>
      <c r="E289" s="310"/>
      <c r="F289" s="310"/>
      <c r="G289" s="310"/>
      <c r="H289" s="310"/>
      <c r="I289" s="310"/>
      <c r="J289" s="310"/>
      <c r="K289" s="310"/>
      <c r="L289" s="310"/>
      <c r="M289" s="310"/>
      <c r="N289" s="310"/>
    </row>
    <row r="290" spans="1:14" ht="12.75">
      <c r="A290" s="123"/>
      <c r="B290" s="123"/>
      <c r="C290" s="310"/>
      <c r="D290" s="310"/>
      <c r="E290" s="310"/>
      <c r="F290" s="310"/>
      <c r="G290" s="310"/>
      <c r="H290" s="310"/>
      <c r="I290" s="310"/>
      <c r="J290" s="310"/>
      <c r="K290" s="310"/>
      <c r="L290" s="310"/>
      <c r="M290" s="310"/>
      <c r="N290" s="310"/>
    </row>
    <row r="291" spans="1:14" ht="12.75">
      <c r="A291" s="123"/>
      <c r="B291" s="123"/>
      <c r="C291" s="310"/>
      <c r="D291" s="310"/>
      <c r="E291" s="310"/>
      <c r="F291" s="310"/>
      <c r="G291" s="310"/>
      <c r="H291" s="310"/>
      <c r="I291" s="310"/>
      <c r="J291" s="310"/>
      <c r="K291" s="310"/>
      <c r="L291" s="310"/>
      <c r="M291" s="310"/>
      <c r="N291" s="310"/>
    </row>
    <row r="292" spans="1:14" ht="12.75">
      <c r="A292" s="123"/>
      <c r="B292" s="123"/>
      <c r="C292" s="310"/>
      <c r="D292" s="310"/>
      <c r="E292" s="310"/>
      <c r="F292" s="310"/>
      <c r="G292" s="310"/>
      <c r="H292" s="310"/>
      <c r="I292" s="310"/>
      <c r="J292" s="310"/>
      <c r="K292" s="310"/>
      <c r="L292" s="310"/>
      <c r="M292" s="310"/>
      <c r="N292" s="310"/>
    </row>
    <row r="293" spans="1:14" ht="12.75">
      <c r="A293" s="123"/>
      <c r="B293" s="123"/>
      <c r="C293" s="310"/>
      <c r="D293" s="310"/>
      <c r="E293" s="310"/>
      <c r="F293" s="310"/>
      <c r="G293" s="310"/>
      <c r="H293" s="310"/>
      <c r="I293" s="310"/>
      <c r="J293" s="310"/>
      <c r="K293" s="310"/>
      <c r="L293" s="310"/>
      <c r="M293" s="310"/>
      <c r="N293" s="310"/>
    </row>
    <row r="294" spans="1:14" ht="12.75" customHeight="1">
      <c r="A294" s="123"/>
      <c r="B294" s="123"/>
      <c r="C294" s="310"/>
      <c r="D294" s="310"/>
      <c r="E294" s="310"/>
      <c r="F294" s="310"/>
      <c r="G294" s="310"/>
      <c r="H294" s="310"/>
      <c r="I294" s="310"/>
      <c r="J294" s="310"/>
      <c r="K294" s="310"/>
      <c r="L294" s="310"/>
      <c r="M294" s="310"/>
      <c r="N294" s="310"/>
    </row>
    <row r="295" spans="1:14" ht="12.75">
      <c r="A295" s="123"/>
      <c r="B295" s="123"/>
      <c r="C295" s="310"/>
      <c r="D295" s="310"/>
      <c r="E295" s="310"/>
      <c r="F295" s="310"/>
      <c r="G295" s="310"/>
      <c r="H295" s="310"/>
      <c r="I295" s="310"/>
      <c r="J295" s="310"/>
      <c r="K295" s="310"/>
      <c r="L295" s="310"/>
      <c r="M295" s="310"/>
      <c r="N295" s="310"/>
    </row>
    <row r="296" spans="1:14" ht="12.75">
      <c r="A296" s="123"/>
      <c r="B296" s="123"/>
      <c r="C296" s="310"/>
      <c r="D296" s="310"/>
      <c r="E296" s="310"/>
      <c r="F296" s="310"/>
      <c r="G296" s="310"/>
      <c r="H296" s="310"/>
      <c r="I296" s="310"/>
      <c r="J296" s="310"/>
      <c r="K296" s="310"/>
      <c r="L296" s="310"/>
      <c r="M296" s="310"/>
      <c r="N296" s="310"/>
    </row>
    <row r="297" spans="1:14" ht="12.75">
      <c r="A297" s="123"/>
      <c r="B297" s="123"/>
      <c r="C297" s="310"/>
      <c r="D297" s="310"/>
      <c r="E297" s="310"/>
      <c r="F297" s="310"/>
      <c r="G297" s="310"/>
      <c r="H297" s="310"/>
      <c r="I297" s="310"/>
      <c r="J297" s="310"/>
      <c r="K297" s="310"/>
      <c r="L297" s="310"/>
      <c r="M297" s="310"/>
      <c r="N297" s="310"/>
    </row>
    <row r="298" spans="1:14" ht="12.75">
      <c r="A298" s="123"/>
      <c r="B298" s="123"/>
      <c r="C298" s="310"/>
      <c r="D298" s="310"/>
      <c r="E298" s="310"/>
      <c r="F298" s="310"/>
      <c r="G298" s="310"/>
      <c r="H298" s="310"/>
      <c r="I298" s="310"/>
      <c r="J298" s="310"/>
      <c r="K298" s="310"/>
      <c r="L298" s="310"/>
      <c r="M298" s="310"/>
      <c r="N298" s="310"/>
    </row>
    <row r="299" spans="1:14" ht="12.75">
      <c r="A299" s="123"/>
      <c r="B299" s="123"/>
      <c r="C299" s="310"/>
      <c r="D299" s="310"/>
      <c r="E299" s="310"/>
      <c r="F299" s="310"/>
      <c r="G299" s="310"/>
      <c r="H299" s="310"/>
      <c r="I299" s="310"/>
      <c r="J299" s="310"/>
      <c r="K299" s="310"/>
      <c r="L299" s="310"/>
      <c r="M299" s="310"/>
      <c r="N299" s="310"/>
    </row>
    <row r="300" spans="1:14" ht="12.75">
      <c r="A300" s="123"/>
      <c r="B300" s="123"/>
      <c r="C300" s="310"/>
      <c r="D300" s="310"/>
      <c r="E300" s="310"/>
      <c r="F300" s="310"/>
      <c r="G300" s="310"/>
      <c r="H300" s="310"/>
      <c r="I300" s="310"/>
      <c r="J300" s="310"/>
      <c r="K300" s="310"/>
      <c r="L300" s="310"/>
      <c r="M300" s="310"/>
      <c r="N300" s="310"/>
    </row>
    <row r="301" spans="1:14" ht="12.75">
      <c r="A301" s="123"/>
      <c r="B301" s="123"/>
      <c r="C301" s="310"/>
      <c r="D301" s="310"/>
      <c r="E301" s="310"/>
      <c r="F301" s="310"/>
      <c r="G301" s="310"/>
      <c r="H301" s="310"/>
      <c r="I301" s="310"/>
      <c r="J301" s="310"/>
      <c r="K301" s="310"/>
      <c r="L301" s="310"/>
      <c r="M301" s="310"/>
      <c r="N301" s="310"/>
    </row>
    <row r="302" spans="1:14" ht="12.75">
      <c r="A302" s="123"/>
      <c r="B302" s="123"/>
      <c r="C302" s="310"/>
      <c r="D302" s="310"/>
      <c r="E302" s="310"/>
      <c r="F302" s="310"/>
      <c r="G302" s="310"/>
      <c r="H302" s="310"/>
      <c r="I302" s="310"/>
      <c r="J302" s="310"/>
      <c r="K302" s="310"/>
      <c r="L302" s="310"/>
      <c r="M302" s="310"/>
      <c r="N302" s="310"/>
    </row>
    <row r="303" spans="1:14" ht="12.75">
      <c r="A303" s="123"/>
      <c r="B303" s="123"/>
      <c r="C303" s="310"/>
      <c r="D303" s="310"/>
      <c r="E303" s="310"/>
      <c r="F303" s="310"/>
      <c r="G303" s="310"/>
      <c r="H303" s="310"/>
      <c r="I303" s="310"/>
      <c r="J303" s="310"/>
      <c r="K303" s="310"/>
      <c r="L303" s="310"/>
      <c r="M303" s="310"/>
      <c r="N303" s="310"/>
    </row>
    <row r="304" spans="1:14" ht="12.75">
      <c r="A304" s="123"/>
      <c r="B304" s="123"/>
      <c r="C304" s="310"/>
      <c r="D304" s="310"/>
      <c r="E304" s="310"/>
      <c r="F304" s="310"/>
      <c r="G304" s="310"/>
      <c r="H304" s="310"/>
      <c r="I304" s="310"/>
      <c r="J304" s="310"/>
      <c r="K304" s="310"/>
      <c r="L304" s="310"/>
      <c r="M304" s="310"/>
      <c r="N304" s="310"/>
    </row>
    <row r="305" spans="1:14" ht="12.75">
      <c r="A305" s="123"/>
      <c r="B305" s="123"/>
      <c r="C305" s="310"/>
      <c r="D305" s="310"/>
      <c r="E305" s="310"/>
      <c r="F305" s="310"/>
      <c r="G305" s="310"/>
      <c r="H305" s="310"/>
      <c r="I305" s="310"/>
      <c r="J305" s="310"/>
      <c r="K305" s="310"/>
      <c r="L305" s="310"/>
      <c r="M305" s="310"/>
      <c r="N305" s="310"/>
    </row>
    <row r="306" spans="1:14" ht="12.75">
      <c r="A306" s="123"/>
      <c r="B306" s="123"/>
      <c r="C306" s="310"/>
      <c r="D306" s="310"/>
      <c r="E306" s="310"/>
      <c r="F306" s="310"/>
      <c r="G306" s="310"/>
      <c r="H306" s="310"/>
      <c r="I306" s="310"/>
      <c r="J306" s="310"/>
      <c r="K306" s="310"/>
      <c r="L306" s="310"/>
      <c r="M306" s="310"/>
      <c r="N306" s="310"/>
    </row>
    <row r="307" spans="1:14" ht="12.75">
      <c r="A307" s="123"/>
      <c r="B307" s="123"/>
      <c r="C307" s="310"/>
      <c r="D307" s="310"/>
      <c r="E307" s="310"/>
      <c r="F307" s="310"/>
      <c r="G307" s="310"/>
      <c r="H307" s="310"/>
      <c r="I307" s="310"/>
      <c r="J307" s="310"/>
      <c r="K307" s="310"/>
      <c r="L307" s="310"/>
      <c r="M307" s="310"/>
      <c r="N307" s="310"/>
    </row>
    <row r="308" spans="1:14" ht="12.75">
      <c r="A308" s="123"/>
      <c r="B308" s="123"/>
      <c r="C308" s="310"/>
      <c r="D308" s="310"/>
      <c r="E308" s="310"/>
      <c r="F308" s="310"/>
      <c r="G308" s="310"/>
      <c r="H308" s="310"/>
      <c r="I308" s="310"/>
      <c r="J308" s="310"/>
      <c r="K308" s="310"/>
      <c r="L308" s="310"/>
      <c r="M308" s="310"/>
      <c r="N308" s="310"/>
    </row>
    <row r="309" spans="1:14" ht="12.75">
      <c r="A309" s="123"/>
      <c r="B309" s="123"/>
      <c r="C309" s="310"/>
      <c r="D309" s="310"/>
      <c r="E309" s="310"/>
      <c r="F309" s="310"/>
      <c r="G309" s="310"/>
      <c r="H309" s="310"/>
      <c r="I309" s="310"/>
      <c r="J309" s="310"/>
      <c r="K309" s="310"/>
      <c r="L309" s="310"/>
      <c r="M309" s="310"/>
      <c r="N309" s="310"/>
    </row>
    <row r="310" spans="1:14" ht="12.75">
      <c r="A310" s="123"/>
      <c r="B310" s="123"/>
      <c r="C310" s="310"/>
      <c r="D310" s="310"/>
      <c r="E310" s="310"/>
      <c r="F310" s="310"/>
      <c r="G310" s="310"/>
      <c r="H310" s="310"/>
      <c r="I310" s="310"/>
      <c r="J310" s="310"/>
      <c r="K310" s="310"/>
      <c r="L310" s="310"/>
      <c r="M310" s="310"/>
      <c r="N310" s="310"/>
    </row>
    <row r="311" spans="1:14" ht="12.75">
      <c r="A311" s="123"/>
      <c r="B311" s="123"/>
      <c r="C311" s="310"/>
      <c r="D311" s="310"/>
      <c r="E311" s="310"/>
      <c r="F311" s="310"/>
      <c r="G311" s="310"/>
      <c r="H311" s="310"/>
      <c r="I311" s="310"/>
      <c r="J311" s="310"/>
      <c r="K311" s="310"/>
      <c r="L311" s="310"/>
      <c r="M311" s="310"/>
      <c r="N311" s="310"/>
    </row>
    <row r="312" spans="1:14" ht="12.75">
      <c r="A312" s="123"/>
      <c r="B312" s="123"/>
      <c r="C312" s="310"/>
      <c r="D312" s="310"/>
      <c r="E312" s="310"/>
      <c r="F312" s="310"/>
      <c r="G312" s="310"/>
      <c r="H312" s="310"/>
      <c r="I312" s="310"/>
      <c r="J312" s="310"/>
      <c r="K312" s="310"/>
      <c r="L312" s="310"/>
      <c r="M312" s="310"/>
      <c r="N312" s="310"/>
    </row>
    <row r="313" spans="1:14" ht="12.75">
      <c r="A313" s="123"/>
      <c r="B313" s="123"/>
      <c r="C313" s="310"/>
      <c r="D313" s="310"/>
      <c r="E313" s="310"/>
      <c r="F313" s="310"/>
      <c r="G313" s="310"/>
      <c r="H313" s="310"/>
      <c r="I313" s="310"/>
      <c r="J313" s="310"/>
      <c r="K313" s="310"/>
      <c r="L313" s="310"/>
      <c r="M313" s="310"/>
      <c r="N313" s="310"/>
    </row>
    <row r="314" spans="1:14" ht="12.75">
      <c r="A314" s="123"/>
      <c r="B314" s="123"/>
      <c r="C314" s="310"/>
      <c r="D314" s="310"/>
      <c r="E314" s="310"/>
      <c r="F314" s="310"/>
      <c r="G314" s="310"/>
      <c r="H314" s="310"/>
      <c r="I314" s="310"/>
      <c r="J314" s="310"/>
      <c r="K314" s="310"/>
      <c r="L314" s="310"/>
      <c r="M314" s="310"/>
      <c r="N314" s="310"/>
    </row>
    <row r="315" spans="1:14" ht="12.75">
      <c r="A315" s="123"/>
      <c r="B315" s="123"/>
      <c r="C315" s="310"/>
      <c r="D315" s="310"/>
      <c r="E315" s="310"/>
      <c r="F315" s="310"/>
      <c r="G315" s="310"/>
      <c r="H315" s="310"/>
      <c r="I315" s="310"/>
      <c r="J315" s="310"/>
      <c r="K315" s="310"/>
      <c r="L315" s="310"/>
      <c r="M315" s="310"/>
      <c r="N315" s="310"/>
    </row>
    <row r="316" spans="1:14" ht="12.75">
      <c r="A316" s="123"/>
      <c r="B316" s="123"/>
      <c r="C316" s="310"/>
      <c r="D316" s="310"/>
      <c r="E316" s="310"/>
      <c r="F316" s="310"/>
      <c r="G316" s="310"/>
      <c r="H316" s="310"/>
      <c r="I316" s="310"/>
      <c r="J316" s="310"/>
      <c r="K316" s="310"/>
      <c r="L316" s="310"/>
      <c r="M316" s="310"/>
      <c r="N316" s="310"/>
    </row>
    <row r="317" spans="1:14" ht="12.75">
      <c r="A317" s="123"/>
      <c r="B317" s="123"/>
      <c r="C317" s="310"/>
      <c r="D317" s="310"/>
      <c r="E317" s="310"/>
      <c r="F317" s="310"/>
      <c r="G317" s="310"/>
      <c r="H317" s="310"/>
      <c r="I317" s="310"/>
      <c r="J317" s="310"/>
      <c r="K317" s="310"/>
      <c r="L317" s="310"/>
      <c r="M317" s="310"/>
      <c r="N317" s="310"/>
    </row>
  </sheetData>
  <sheetProtection/>
  <printOptions/>
  <pageMargins left="1.2598425196850394" right="0.984251968503937" top="0.93" bottom="0.94" header="0.5118110236220472" footer="0.5118110236220472"/>
  <pageSetup horizontalDpi="600" verticalDpi="600" orientation="landscape" paperSize="9" scale="97" r:id="rId1"/>
  <rowBreaks count="1" manualBreakCount="1">
    <brk id="92" max="6553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2"/>
  <dimension ref="A1:S321"/>
  <sheetViews>
    <sheetView workbookViewId="0" topLeftCell="A1">
      <selection activeCell="B22" sqref="B22"/>
    </sheetView>
  </sheetViews>
  <sheetFormatPr defaultColWidth="9.140625" defaultRowHeight="12.75"/>
  <cols>
    <col min="1" max="1" width="3.7109375" style="2" customWidth="1"/>
    <col min="2" max="2" width="39.28125" style="2" customWidth="1"/>
    <col min="3" max="3" width="5.7109375" style="168" customWidth="1"/>
    <col min="4" max="5" width="6.140625" style="168" customWidth="1"/>
    <col min="6" max="12" width="6.57421875" style="168" customWidth="1"/>
    <col min="13" max="13" width="6.8515625" style="168" customWidth="1"/>
    <col min="14" max="14" width="3.57421875" style="168" hidden="1" customWidth="1"/>
    <col min="15" max="15" width="7.8515625" style="2" customWidth="1"/>
    <col min="16" max="17" width="10.7109375" style="2" customWidth="1"/>
    <col min="18" max="18" width="4.7109375" style="2" customWidth="1"/>
    <col min="19" max="16384" width="10.7109375" style="2" customWidth="1"/>
  </cols>
  <sheetData>
    <row r="1" spans="1:14" s="35" customFormat="1" ht="16.5">
      <c r="A1" s="29" t="s">
        <v>22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 s="35" customFormat="1" ht="15">
      <c r="A2" s="29" t="s">
        <v>612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ht="4.5" customHeight="1"/>
    <row r="4" spans="1:15" s="28" customFormat="1" ht="21.75" customHeight="1">
      <c r="A4" s="38" t="s">
        <v>144</v>
      </c>
      <c r="B4" s="39"/>
      <c r="C4" s="304" t="s">
        <v>124</v>
      </c>
      <c r="D4" s="305" t="s">
        <v>54</v>
      </c>
      <c r="E4" s="304" t="s">
        <v>55</v>
      </c>
      <c r="F4" s="304" t="s">
        <v>56</v>
      </c>
      <c r="G4" s="304" t="s">
        <v>57</v>
      </c>
      <c r="H4" s="304" t="s">
        <v>58</v>
      </c>
      <c r="I4" s="304" t="s">
        <v>59</v>
      </c>
      <c r="J4" s="304" t="s">
        <v>60</v>
      </c>
      <c r="K4" s="304" t="s">
        <v>61</v>
      </c>
      <c r="L4" s="304" t="s">
        <v>62</v>
      </c>
      <c r="M4" s="304" t="s">
        <v>63</v>
      </c>
      <c r="N4" s="40" t="s">
        <v>523</v>
      </c>
      <c r="O4" s="304" t="s">
        <v>21</v>
      </c>
    </row>
    <row r="5" spans="1:15" ht="4.5" customHeight="1">
      <c r="A5" s="269"/>
      <c r="B5" s="42"/>
      <c r="C5" s="248"/>
      <c r="D5" s="306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307"/>
    </row>
    <row r="6" spans="1:17" s="28" customFormat="1" ht="10.5" customHeight="1">
      <c r="A6" s="281" t="s">
        <v>361</v>
      </c>
      <c r="B6" s="281" t="s">
        <v>388</v>
      </c>
      <c r="C6" s="281">
        <v>0</v>
      </c>
      <c r="D6" s="281">
        <v>0</v>
      </c>
      <c r="E6" s="281">
        <v>577</v>
      </c>
      <c r="F6" s="281">
        <v>4513</v>
      </c>
      <c r="G6" s="281">
        <v>14026</v>
      </c>
      <c r="H6" s="281">
        <v>23482</v>
      </c>
      <c r="I6" s="281">
        <v>47004</v>
      </c>
      <c r="J6" s="281">
        <v>60623</v>
      </c>
      <c r="K6" s="281">
        <v>84360</v>
      </c>
      <c r="L6" s="281">
        <v>49215</v>
      </c>
      <c r="M6" s="281">
        <v>2168</v>
      </c>
      <c r="N6" s="281"/>
      <c r="O6" s="281">
        <v>285968</v>
      </c>
      <c r="Q6" s="281"/>
    </row>
    <row r="7" spans="1:15" s="28" customFormat="1" ht="10.5" customHeight="1">
      <c r="A7" s="281" t="s">
        <v>319</v>
      </c>
      <c r="B7" s="281" t="s">
        <v>387</v>
      </c>
      <c r="C7" s="281">
        <v>185</v>
      </c>
      <c r="D7" s="281">
        <v>881</v>
      </c>
      <c r="E7" s="281">
        <v>1695</v>
      </c>
      <c r="F7" s="281">
        <v>1776</v>
      </c>
      <c r="G7" s="281">
        <v>4809</v>
      </c>
      <c r="H7" s="281">
        <v>17073</v>
      </c>
      <c r="I7" s="281">
        <v>32930</v>
      </c>
      <c r="J7" s="281">
        <v>39000</v>
      </c>
      <c r="K7" s="281">
        <v>30485</v>
      </c>
      <c r="L7" s="281">
        <v>14991</v>
      </c>
      <c r="M7" s="281">
        <v>1472</v>
      </c>
      <c r="N7" s="281"/>
      <c r="O7" s="281">
        <v>145297</v>
      </c>
    </row>
    <row r="8" spans="1:15" s="28" customFormat="1" ht="10.5" customHeight="1">
      <c r="A8" s="281" t="s">
        <v>363</v>
      </c>
      <c r="B8" s="281" t="s">
        <v>509</v>
      </c>
      <c r="C8" s="281">
        <v>0</v>
      </c>
      <c r="D8" s="281">
        <v>5</v>
      </c>
      <c r="E8" s="281">
        <v>69</v>
      </c>
      <c r="F8" s="281">
        <v>1027</v>
      </c>
      <c r="G8" s="281">
        <v>2078</v>
      </c>
      <c r="H8" s="281">
        <v>3557</v>
      </c>
      <c r="I8" s="281">
        <v>5354</v>
      </c>
      <c r="J8" s="281">
        <v>6972</v>
      </c>
      <c r="K8" s="281">
        <v>12355</v>
      </c>
      <c r="L8" s="281">
        <v>23182</v>
      </c>
      <c r="M8" s="281">
        <v>13455</v>
      </c>
      <c r="N8" s="281"/>
      <c r="O8" s="281">
        <v>68054</v>
      </c>
    </row>
    <row r="9" spans="1:15" s="28" customFormat="1" ht="10.5" customHeight="1">
      <c r="A9" s="281" t="s">
        <v>367</v>
      </c>
      <c r="B9" s="281" t="s">
        <v>392</v>
      </c>
      <c r="C9" s="281">
        <v>105</v>
      </c>
      <c r="D9" s="281">
        <v>244</v>
      </c>
      <c r="E9" s="281">
        <v>2918</v>
      </c>
      <c r="F9" s="281">
        <v>9108</v>
      </c>
      <c r="G9" s="281">
        <v>10747</v>
      </c>
      <c r="H9" s="281">
        <v>10961</v>
      </c>
      <c r="I9" s="281">
        <v>10780</v>
      </c>
      <c r="J9" s="281">
        <v>8367</v>
      </c>
      <c r="K9" s="281">
        <v>5948</v>
      </c>
      <c r="L9" s="281">
        <v>4253</v>
      </c>
      <c r="M9" s="281">
        <v>1308</v>
      </c>
      <c r="N9" s="281"/>
      <c r="O9" s="281">
        <v>64740</v>
      </c>
    </row>
    <row r="10" spans="1:15" s="28" customFormat="1" ht="10.5" customHeight="1">
      <c r="A10" s="281" t="s">
        <v>362</v>
      </c>
      <c r="B10" s="281" t="s">
        <v>389</v>
      </c>
      <c r="C10" s="281">
        <v>11</v>
      </c>
      <c r="D10" s="281">
        <v>21</v>
      </c>
      <c r="E10" s="281">
        <v>29</v>
      </c>
      <c r="F10" s="281">
        <v>37</v>
      </c>
      <c r="G10" s="281">
        <v>117</v>
      </c>
      <c r="H10" s="281">
        <v>456</v>
      </c>
      <c r="I10" s="281">
        <v>1798</v>
      </c>
      <c r="J10" s="281">
        <v>5532</v>
      </c>
      <c r="K10" s="281">
        <v>17322</v>
      </c>
      <c r="L10" s="281">
        <v>28472</v>
      </c>
      <c r="M10" s="281">
        <v>7409</v>
      </c>
      <c r="N10" s="281"/>
      <c r="O10" s="281">
        <v>61204</v>
      </c>
    </row>
    <row r="11" spans="1:15" s="28" customFormat="1" ht="10.5" customHeight="1">
      <c r="A11" s="281" t="s">
        <v>368</v>
      </c>
      <c r="B11" s="281" t="s">
        <v>435</v>
      </c>
      <c r="C11" s="281">
        <v>0</v>
      </c>
      <c r="D11" s="281">
        <v>0</v>
      </c>
      <c r="E11" s="281">
        <v>178</v>
      </c>
      <c r="F11" s="281">
        <v>22613</v>
      </c>
      <c r="G11" s="281">
        <v>20529</v>
      </c>
      <c r="H11" s="281">
        <v>9020</v>
      </c>
      <c r="I11" s="281">
        <v>261</v>
      </c>
      <c r="J11" s="281">
        <v>2</v>
      </c>
      <c r="K11" s="281">
        <v>0</v>
      </c>
      <c r="L11" s="281">
        <v>0</v>
      </c>
      <c r="M11" s="281">
        <v>0</v>
      </c>
      <c r="N11" s="281"/>
      <c r="O11" s="281">
        <v>52603</v>
      </c>
    </row>
    <row r="12" spans="1:15" s="28" customFormat="1" ht="10.5" customHeight="1">
      <c r="A12" s="281" t="s">
        <v>382</v>
      </c>
      <c r="B12" s="281" t="s">
        <v>399</v>
      </c>
      <c r="C12" s="281">
        <v>0</v>
      </c>
      <c r="D12" s="281">
        <v>0</v>
      </c>
      <c r="E12" s="281">
        <v>32</v>
      </c>
      <c r="F12" s="281">
        <v>9430</v>
      </c>
      <c r="G12" s="281">
        <v>30507</v>
      </c>
      <c r="H12" s="281">
        <v>7975</v>
      </c>
      <c r="I12" s="281">
        <v>31</v>
      </c>
      <c r="J12" s="281">
        <v>0</v>
      </c>
      <c r="K12" s="281">
        <v>0</v>
      </c>
      <c r="L12" s="281">
        <v>0</v>
      </c>
      <c r="M12" s="281">
        <v>0</v>
      </c>
      <c r="N12" s="281"/>
      <c r="O12" s="281">
        <v>47975</v>
      </c>
    </row>
    <row r="13" spans="1:15" s="28" customFormat="1" ht="10.5" customHeight="1">
      <c r="A13" s="281" t="s">
        <v>384</v>
      </c>
      <c r="B13" s="281" t="s">
        <v>398</v>
      </c>
      <c r="C13" s="281">
        <v>0</v>
      </c>
      <c r="D13" s="281">
        <v>5</v>
      </c>
      <c r="E13" s="281">
        <v>118</v>
      </c>
      <c r="F13" s="281">
        <v>727</v>
      </c>
      <c r="G13" s="281">
        <v>1886</v>
      </c>
      <c r="H13" s="281">
        <v>4491</v>
      </c>
      <c r="I13" s="281">
        <v>8214</v>
      </c>
      <c r="J13" s="281">
        <v>8710</v>
      </c>
      <c r="K13" s="281">
        <v>7469</v>
      </c>
      <c r="L13" s="281">
        <v>6369</v>
      </c>
      <c r="M13" s="281">
        <v>2167</v>
      </c>
      <c r="N13" s="281"/>
      <c r="O13" s="281">
        <v>40156</v>
      </c>
    </row>
    <row r="14" spans="1:15" s="28" customFormat="1" ht="10.5" customHeight="1">
      <c r="A14" s="281" t="s">
        <v>370</v>
      </c>
      <c r="B14" s="281" t="s">
        <v>397</v>
      </c>
      <c r="C14" s="281">
        <v>1</v>
      </c>
      <c r="D14" s="281">
        <v>3</v>
      </c>
      <c r="E14" s="281">
        <v>108</v>
      </c>
      <c r="F14" s="281">
        <v>2915</v>
      </c>
      <c r="G14" s="281">
        <v>6548</v>
      </c>
      <c r="H14" s="281">
        <v>6805</v>
      </c>
      <c r="I14" s="281">
        <v>6960</v>
      </c>
      <c r="J14" s="281">
        <v>6148</v>
      </c>
      <c r="K14" s="281">
        <v>4540</v>
      </c>
      <c r="L14" s="281">
        <v>3352</v>
      </c>
      <c r="M14" s="281">
        <v>1189</v>
      </c>
      <c r="N14" s="281"/>
      <c r="O14" s="281">
        <v>38569</v>
      </c>
    </row>
    <row r="15" spans="1:15" s="28" customFormat="1" ht="10.5" customHeight="1">
      <c r="A15" s="281" t="s">
        <v>420</v>
      </c>
      <c r="B15" s="281" t="s">
        <v>423</v>
      </c>
      <c r="C15" s="281">
        <v>0</v>
      </c>
      <c r="D15" s="281">
        <v>18</v>
      </c>
      <c r="E15" s="281">
        <v>2371</v>
      </c>
      <c r="F15" s="281">
        <v>22761</v>
      </c>
      <c r="G15" s="281">
        <v>8306</v>
      </c>
      <c r="H15" s="281">
        <v>2397</v>
      </c>
      <c r="I15" s="281">
        <v>923</v>
      </c>
      <c r="J15" s="281">
        <v>339</v>
      </c>
      <c r="K15" s="281">
        <v>141</v>
      </c>
      <c r="L15" s="281">
        <v>83</v>
      </c>
      <c r="M15" s="281">
        <v>13</v>
      </c>
      <c r="N15" s="281"/>
      <c r="O15" s="281">
        <v>37352</v>
      </c>
    </row>
    <row r="16" spans="1:15" s="28" customFormat="1" ht="10.5" customHeight="1">
      <c r="A16" s="281" t="s">
        <v>371</v>
      </c>
      <c r="B16" s="281" t="s">
        <v>396</v>
      </c>
      <c r="C16" s="281">
        <v>0</v>
      </c>
      <c r="D16" s="281">
        <v>0</v>
      </c>
      <c r="E16" s="281">
        <v>420</v>
      </c>
      <c r="F16" s="281">
        <v>4590</v>
      </c>
      <c r="G16" s="281">
        <v>5922</v>
      </c>
      <c r="H16" s="281">
        <v>7339</v>
      </c>
      <c r="I16" s="281">
        <v>5962</v>
      </c>
      <c r="J16" s="281">
        <v>3611</v>
      </c>
      <c r="K16" s="281">
        <v>2570</v>
      </c>
      <c r="L16" s="281">
        <v>2430</v>
      </c>
      <c r="M16" s="281">
        <v>561</v>
      </c>
      <c r="N16" s="281"/>
      <c r="O16" s="281">
        <v>33405</v>
      </c>
    </row>
    <row r="17" spans="1:15" s="28" customFormat="1" ht="10.5" customHeight="1">
      <c r="A17" s="281" t="s">
        <v>383</v>
      </c>
      <c r="B17" s="281" t="s">
        <v>403</v>
      </c>
      <c r="C17" s="281">
        <v>0</v>
      </c>
      <c r="D17" s="281">
        <v>0</v>
      </c>
      <c r="E17" s="281">
        <v>15</v>
      </c>
      <c r="F17" s="281">
        <v>8795</v>
      </c>
      <c r="G17" s="281">
        <v>19524</v>
      </c>
      <c r="H17" s="281">
        <v>4390</v>
      </c>
      <c r="I17" s="281">
        <v>19</v>
      </c>
      <c r="J17" s="281">
        <v>0</v>
      </c>
      <c r="K17" s="281">
        <v>0</v>
      </c>
      <c r="L17" s="281">
        <v>0</v>
      </c>
      <c r="M17" s="281">
        <v>0</v>
      </c>
      <c r="N17" s="281"/>
      <c r="O17" s="281">
        <v>32744</v>
      </c>
    </row>
    <row r="18" spans="1:15" s="28" customFormat="1" ht="10.5" customHeight="1">
      <c r="A18" s="281" t="s">
        <v>304</v>
      </c>
      <c r="B18" s="281" t="s">
        <v>394</v>
      </c>
      <c r="C18" s="281">
        <v>0</v>
      </c>
      <c r="D18" s="281">
        <v>0</v>
      </c>
      <c r="E18" s="281">
        <v>0</v>
      </c>
      <c r="F18" s="281">
        <v>10</v>
      </c>
      <c r="G18" s="281">
        <v>141</v>
      </c>
      <c r="H18" s="281">
        <v>843</v>
      </c>
      <c r="I18" s="281">
        <v>2983</v>
      </c>
      <c r="J18" s="281">
        <v>5610</v>
      </c>
      <c r="K18" s="281">
        <v>8349</v>
      </c>
      <c r="L18" s="281">
        <v>9692</v>
      </c>
      <c r="M18" s="281">
        <v>3829</v>
      </c>
      <c r="N18" s="281"/>
      <c r="O18" s="281">
        <v>31458</v>
      </c>
    </row>
    <row r="19" spans="1:15" s="28" customFormat="1" ht="10.5" customHeight="1">
      <c r="A19" s="281" t="s">
        <v>364</v>
      </c>
      <c r="B19" s="281" t="s">
        <v>390</v>
      </c>
      <c r="C19" s="281">
        <v>1</v>
      </c>
      <c r="D19" s="281">
        <v>13</v>
      </c>
      <c r="E19" s="281">
        <v>24</v>
      </c>
      <c r="F19" s="281">
        <v>93</v>
      </c>
      <c r="G19" s="281">
        <v>601</v>
      </c>
      <c r="H19" s="281">
        <v>2060</v>
      </c>
      <c r="I19" s="281">
        <v>4150</v>
      </c>
      <c r="J19" s="281">
        <v>4991</v>
      </c>
      <c r="K19" s="281">
        <v>5912</v>
      </c>
      <c r="L19" s="281">
        <v>8111</v>
      </c>
      <c r="M19" s="281">
        <v>4127</v>
      </c>
      <c r="N19" s="281"/>
      <c r="O19" s="281">
        <v>30083</v>
      </c>
    </row>
    <row r="20" spans="1:15" s="28" customFormat="1" ht="10.5" customHeight="1">
      <c r="A20" s="281" t="s">
        <v>380</v>
      </c>
      <c r="B20" s="281" t="s">
        <v>405</v>
      </c>
      <c r="C20" s="281">
        <v>856</v>
      </c>
      <c r="D20" s="281">
        <v>971</v>
      </c>
      <c r="E20" s="281">
        <v>801</v>
      </c>
      <c r="F20" s="281">
        <v>1355</v>
      </c>
      <c r="G20" s="281">
        <v>1568</v>
      </c>
      <c r="H20" s="281">
        <v>2555</v>
      </c>
      <c r="I20" s="281">
        <v>4026</v>
      </c>
      <c r="J20" s="281">
        <v>3942</v>
      </c>
      <c r="K20" s="281">
        <v>3965</v>
      </c>
      <c r="L20" s="281">
        <v>5749</v>
      </c>
      <c r="M20" s="281">
        <v>4261</v>
      </c>
      <c r="N20" s="281"/>
      <c r="O20" s="281">
        <v>30050</v>
      </c>
    </row>
    <row r="21" spans="1:15" s="28" customFormat="1" ht="10.5" customHeight="1">
      <c r="A21" s="281" t="s">
        <v>365</v>
      </c>
      <c r="B21" s="281" t="s">
        <v>391</v>
      </c>
      <c r="C21" s="281">
        <v>659</v>
      </c>
      <c r="D21" s="281">
        <v>213</v>
      </c>
      <c r="E21" s="281">
        <v>375</v>
      </c>
      <c r="F21" s="281">
        <v>1016</v>
      </c>
      <c r="G21" s="281">
        <v>2104</v>
      </c>
      <c r="H21" s="281">
        <v>4157</v>
      </c>
      <c r="I21" s="281">
        <v>6397</v>
      </c>
      <c r="J21" s="281">
        <v>6725</v>
      </c>
      <c r="K21" s="281">
        <v>4396</v>
      </c>
      <c r="L21" s="281">
        <v>2666</v>
      </c>
      <c r="M21" s="281">
        <v>604</v>
      </c>
      <c r="N21" s="281"/>
      <c r="O21" s="281">
        <v>29312</v>
      </c>
    </row>
    <row r="22" spans="1:15" s="28" customFormat="1" ht="10.5" customHeight="1">
      <c r="A22" s="281" t="s">
        <v>438</v>
      </c>
      <c r="B22" s="281" t="s">
        <v>464</v>
      </c>
      <c r="C22" s="281">
        <v>0</v>
      </c>
      <c r="D22" s="281">
        <v>0</v>
      </c>
      <c r="E22" s="281">
        <v>0</v>
      </c>
      <c r="F22" s="281">
        <v>350</v>
      </c>
      <c r="G22" s="281">
        <v>11970</v>
      </c>
      <c r="H22" s="281">
        <v>14958</v>
      </c>
      <c r="I22" s="281">
        <v>508</v>
      </c>
      <c r="J22" s="281">
        <v>1</v>
      </c>
      <c r="K22" s="281">
        <v>0</v>
      </c>
      <c r="L22" s="281">
        <v>0</v>
      </c>
      <c r="M22" s="281">
        <v>0</v>
      </c>
      <c r="N22" s="281"/>
      <c r="O22" s="281">
        <v>27787</v>
      </c>
    </row>
    <row r="23" spans="1:15" s="28" customFormat="1" ht="10.5" customHeight="1">
      <c r="A23" s="281" t="s">
        <v>366</v>
      </c>
      <c r="B23" s="281" t="s">
        <v>393</v>
      </c>
      <c r="C23" s="281">
        <v>28</v>
      </c>
      <c r="D23" s="281">
        <v>128</v>
      </c>
      <c r="E23" s="281">
        <v>326</v>
      </c>
      <c r="F23" s="281">
        <v>1402</v>
      </c>
      <c r="G23" s="281">
        <v>2483</v>
      </c>
      <c r="H23" s="281">
        <v>3918</v>
      </c>
      <c r="I23" s="281">
        <v>5436</v>
      </c>
      <c r="J23" s="281">
        <v>5396</v>
      </c>
      <c r="K23" s="281">
        <v>4500</v>
      </c>
      <c r="L23" s="281">
        <v>3062</v>
      </c>
      <c r="M23" s="281">
        <v>653</v>
      </c>
      <c r="N23" s="281"/>
      <c r="O23" s="281">
        <v>27332</v>
      </c>
    </row>
    <row r="24" spans="1:15" s="28" customFormat="1" ht="10.5" customHeight="1">
      <c r="A24" s="281" t="s">
        <v>376</v>
      </c>
      <c r="B24" s="281" t="s">
        <v>510</v>
      </c>
      <c r="C24" s="281">
        <v>546</v>
      </c>
      <c r="D24" s="281">
        <v>2642</v>
      </c>
      <c r="E24" s="281">
        <v>1187</v>
      </c>
      <c r="F24" s="281">
        <v>698</v>
      </c>
      <c r="G24" s="281">
        <v>1279</v>
      </c>
      <c r="H24" s="281">
        <v>1706</v>
      </c>
      <c r="I24" s="281">
        <v>1855</v>
      </c>
      <c r="J24" s="281">
        <v>2551</v>
      </c>
      <c r="K24" s="281">
        <v>3492</v>
      </c>
      <c r="L24" s="281">
        <v>5701</v>
      </c>
      <c r="M24" s="281">
        <v>4788</v>
      </c>
      <c r="N24" s="281"/>
      <c r="O24" s="281">
        <v>26445</v>
      </c>
    </row>
    <row r="25" spans="1:15" s="28" customFormat="1" ht="10.5" customHeight="1">
      <c r="A25" s="281" t="s">
        <v>446</v>
      </c>
      <c r="B25" s="281" t="s">
        <v>521</v>
      </c>
      <c r="C25" s="281">
        <v>0</v>
      </c>
      <c r="D25" s="281">
        <v>0</v>
      </c>
      <c r="E25" s="281">
        <v>40</v>
      </c>
      <c r="F25" s="281">
        <v>696</v>
      </c>
      <c r="G25" s="281">
        <v>3409</v>
      </c>
      <c r="H25" s="281">
        <v>10350</v>
      </c>
      <c r="I25" s="281">
        <v>9085</v>
      </c>
      <c r="J25" s="281">
        <v>308</v>
      </c>
      <c r="K25" s="281">
        <v>15</v>
      </c>
      <c r="L25" s="281">
        <v>3</v>
      </c>
      <c r="M25" s="281">
        <v>0</v>
      </c>
      <c r="N25" s="281"/>
      <c r="O25" s="281">
        <v>23906</v>
      </c>
    </row>
    <row r="26" spans="1:15" s="28" customFormat="1" ht="10.5" customHeight="1">
      <c r="A26" s="281" t="s">
        <v>415</v>
      </c>
      <c r="B26" s="281" t="s">
        <v>426</v>
      </c>
      <c r="C26" s="281">
        <v>0</v>
      </c>
      <c r="D26" s="281">
        <v>0</v>
      </c>
      <c r="E26" s="281">
        <v>2</v>
      </c>
      <c r="F26" s="281">
        <v>7</v>
      </c>
      <c r="G26" s="281">
        <v>132</v>
      </c>
      <c r="H26" s="281">
        <v>900</v>
      </c>
      <c r="I26" s="281">
        <v>3404</v>
      </c>
      <c r="J26" s="281">
        <v>5687</v>
      </c>
      <c r="K26" s="281">
        <v>6773</v>
      </c>
      <c r="L26" s="281">
        <v>5451</v>
      </c>
      <c r="M26" s="281">
        <v>1440</v>
      </c>
      <c r="N26" s="281"/>
      <c r="O26" s="281">
        <v>23796</v>
      </c>
    </row>
    <row r="27" spans="1:15" s="28" customFormat="1" ht="10.5" customHeight="1">
      <c r="A27" s="281" t="s">
        <v>316</v>
      </c>
      <c r="B27" s="281" t="s">
        <v>473</v>
      </c>
      <c r="C27" s="281">
        <v>1</v>
      </c>
      <c r="D27" s="281">
        <v>0</v>
      </c>
      <c r="E27" s="281">
        <v>2</v>
      </c>
      <c r="F27" s="281">
        <v>20</v>
      </c>
      <c r="G27" s="281">
        <v>557</v>
      </c>
      <c r="H27" s="281">
        <v>2943</v>
      </c>
      <c r="I27" s="281">
        <v>5916</v>
      </c>
      <c r="J27" s="281">
        <v>5791</v>
      </c>
      <c r="K27" s="281">
        <v>4037</v>
      </c>
      <c r="L27" s="281">
        <v>2564</v>
      </c>
      <c r="M27" s="281">
        <v>728</v>
      </c>
      <c r="N27" s="281"/>
      <c r="O27" s="281">
        <v>22559</v>
      </c>
    </row>
    <row r="28" spans="1:15" s="28" customFormat="1" ht="10.5" customHeight="1">
      <c r="A28" s="281" t="s">
        <v>377</v>
      </c>
      <c r="B28" s="281" t="s">
        <v>511</v>
      </c>
      <c r="C28" s="281">
        <v>2</v>
      </c>
      <c r="D28" s="281">
        <v>23</v>
      </c>
      <c r="E28" s="281">
        <v>86</v>
      </c>
      <c r="F28" s="281">
        <v>37</v>
      </c>
      <c r="G28" s="281">
        <v>55</v>
      </c>
      <c r="H28" s="281">
        <v>296</v>
      </c>
      <c r="I28" s="281">
        <v>1399</v>
      </c>
      <c r="J28" s="281">
        <v>3719</v>
      </c>
      <c r="K28" s="281">
        <v>6740</v>
      </c>
      <c r="L28" s="281">
        <v>7771</v>
      </c>
      <c r="M28" s="281">
        <v>2397</v>
      </c>
      <c r="N28" s="281"/>
      <c r="O28" s="281">
        <v>22525</v>
      </c>
    </row>
    <row r="29" spans="1:15" s="28" customFormat="1" ht="10.5" customHeight="1">
      <c r="A29" s="281" t="s">
        <v>416</v>
      </c>
      <c r="B29" s="281" t="s">
        <v>466</v>
      </c>
      <c r="C29" s="281">
        <v>0</v>
      </c>
      <c r="D29" s="281">
        <v>1</v>
      </c>
      <c r="E29" s="281">
        <v>8</v>
      </c>
      <c r="F29" s="281">
        <v>80</v>
      </c>
      <c r="G29" s="281">
        <v>285</v>
      </c>
      <c r="H29" s="281">
        <v>1067</v>
      </c>
      <c r="I29" s="281">
        <v>3007</v>
      </c>
      <c r="J29" s="281">
        <v>5383</v>
      </c>
      <c r="K29" s="281">
        <v>6679</v>
      </c>
      <c r="L29" s="281">
        <v>5124</v>
      </c>
      <c r="M29" s="281">
        <v>814</v>
      </c>
      <c r="N29" s="281"/>
      <c r="O29" s="281">
        <v>22448</v>
      </c>
    </row>
    <row r="30" spans="1:15" s="28" customFormat="1" ht="10.5" customHeight="1">
      <c r="A30" s="281" t="s">
        <v>607</v>
      </c>
      <c r="B30" s="281" t="s">
        <v>608</v>
      </c>
      <c r="C30" s="281">
        <v>0</v>
      </c>
      <c r="D30" s="281">
        <v>0</v>
      </c>
      <c r="E30" s="281">
        <v>15</v>
      </c>
      <c r="F30" s="281">
        <v>6747</v>
      </c>
      <c r="G30" s="281">
        <v>12488</v>
      </c>
      <c r="H30" s="281">
        <v>2999</v>
      </c>
      <c r="I30" s="281">
        <v>37</v>
      </c>
      <c r="J30" s="281">
        <v>1</v>
      </c>
      <c r="K30" s="281">
        <v>0</v>
      </c>
      <c r="L30" s="281">
        <v>0</v>
      </c>
      <c r="M30" s="281">
        <v>0</v>
      </c>
      <c r="N30" s="281"/>
      <c r="O30" s="281">
        <v>22288</v>
      </c>
    </row>
    <row r="31" spans="1:15" s="28" customFormat="1" ht="10.5" customHeight="1">
      <c r="A31" s="281" t="s">
        <v>318</v>
      </c>
      <c r="B31" s="281" t="s">
        <v>520</v>
      </c>
      <c r="C31" s="281">
        <v>29</v>
      </c>
      <c r="D31" s="281">
        <v>81</v>
      </c>
      <c r="E31" s="281">
        <v>96</v>
      </c>
      <c r="F31" s="281">
        <v>2302</v>
      </c>
      <c r="G31" s="281">
        <v>3180</v>
      </c>
      <c r="H31" s="281">
        <v>2754</v>
      </c>
      <c r="I31" s="281">
        <v>3050</v>
      </c>
      <c r="J31" s="281">
        <v>3153</v>
      </c>
      <c r="K31" s="281">
        <v>2846</v>
      </c>
      <c r="L31" s="281">
        <v>3115</v>
      </c>
      <c r="M31" s="281">
        <v>1394</v>
      </c>
      <c r="N31" s="281"/>
      <c r="O31" s="281">
        <v>22000</v>
      </c>
    </row>
    <row r="32" spans="1:15" s="30" customFormat="1" ht="11.25">
      <c r="A32" s="17" t="s">
        <v>410</v>
      </c>
      <c r="B32" s="313" t="s">
        <v>412</v>
      </c>
      <c r="C32" s="281">
        <v>2</v>
      </c>
      <c r="D32" s="281">
        <v>19</v>
      </c>
      <c r="E32" s="281">
        <v>101</v>
      </c>
      <c r="F32" s="281">
        <v>591</v>
      </c>
      <c r="G32" s="281">
        <v>1735</v>
      </c>
      <c r="H32" s="281">
        <v>3300</v>
      </c>
      <c r="I32" s="281">
        <v>4378</v>
      </c>
      <c r="J32" s="281">
        <v>3706</v>
      </c>
      <c r="K32" s="281">
        <v>3214</v>
      </c>
      <c r="L32" s="281">
        <v>3399</v>
      </c>
      <c r="M32" s="281">
        <v>1290</v>
      </c>
      <c r="N32" s="281"/>
      <c r="O32" s="281">
        <v>21735</v>
      </c>
    </row>
    <row r="33" spans="1:15" s="12" customFormat="1" ht="10.5" customHeight="1">
      <c r="A33" s="281" t="s">
        <v>476</v>
      </c>
      <c r="B33" s="281" t="s">
        <v>517</v>
      </c>
      <c r="C33" s="281">
        <v>0</v>
      </c>
      <c r="D33" s="281">
        <v>0</v>
      </c>
      <c r="E33" s="281">
        <v>0</v>
      </c>
      <c r="F33" s="281">
        <v>1750</v>
      </c>
      <c r="G33" s="281">
        <v>13253</v>
      </c>
      <c r="H33" s="281">
        <v>6418</v>
      </c>
      <c r="I33" s="281">
        <v>37</v>
      </c>
      <c r="J33" s="281">
        <v>1</v>
      </c>
      <c r="K33" s="281">
        <v>0</v>
      </c>
      <c r="L33" s="281">
        <v>0</v>
      </c>
      <c r="M33" s="281">
        <v>0</v>
      </c>
      <c r="N33" s="281"/>
      <c r="O33" s="281">
        <v>21459</v>
      </c>
    </row>
    <row r="34" spans="1:15" s="28" customFormat="1" ht="10.5" customHeight="1">
      <c r="A34" s="281" t="s">
        <v>430</v>
      </c>
      <c r="B34" s="281" t="s">
        <v>240</v>
      </c>
      <c r="C34" s="281">
        <v>44</v>
      </c>
      <c r="D34" s="281">
        <v>65</v>
      </c>
      <c r="E34" s="281">
        <v>120</v>
      </c>
      <c r="F34" s="281">
        <v>744</v>
      </c>
      <c r="G34" s="281">
        <v>1582</v>
      </c>
      <c r="H34" s="281">
        <v>2747</v>
      </c>
      <c r="I34" s="281">
        <v>3865</v>
      </c>
      <c r="J34" s="281">
        <v>3837</v>
      </c>
      <c r="K34" s="281">
        <v>3360</v>
      </c>
      <c r="L34" s="281">
        <v>3345</v>
      </c>
      <c r="M34" s="281">
        <v>1692</v>
      </c>
      <c r="N34" s="281"/>
      <c r="O34" s="281">
        <v>21401</v>
      </c>
    </row>
    <row r="35" spans="1:15" s="28" customFormat="1" ht="10.5" customHeight="1">
      <c r="A35" s="281" t="s">
        <v>381</v>
      </c>
      <c r="B35" s="281" t="s">
        <v>461</v>
      </c>
      <c r="C35" s="281">
        <v>0</v>
      </c>
      <c r="D35" s="281">
        <v>0</v>
      </c>
      <c r="E35" s="281">
        <v>28</v>
      </c>
      <c r="F35" s="281">
        <v>7183</v>
      </c>
      <c r="G35" s="281">
        <v>11533</v>
      </c>
      <c r="H35" s="281">
        <v>2544</v>
      </c>
      <c r="I35" s="281">
        <v>15</v>
      </c>
      <c r="J35" s="281">
        <v>0</v>
      </c>
      <c r="K35" s="281">
        <v>0</v>
      </c>
      <c r="L35" s="281">
        <v>0</v>
      </c>
      <c r="M35" s="281">
        <v>0</v>
      </c>
      <c r="N35" s="281"/>
      <c r="O35" s="281">
        <v>21304</v>
      </c>
    </row>
    <row r="36" spans="1:15" s="28" customFormat="1" ht="10.5" customHeight="1">
      <c r="A36" s="281" t="s">
        <v>463</v>
      </c>
      <c r="B36" s="281" t="s">
        <v>139</v>
      </c>
      <c r="C36" s="281">
        <v>57476</v>
      </c>
      <c r="D36" s="281">
        <v>67146</v>
      </c>
      <c r="E36" s="281">
        <v>85504</v>
      </c>
      <c r="F36" s="281">
        <v>190484</v>
      </c>
      <c r="G36" s="281">
        <v>346527</v>
      </c>
      <c r="H36" s="281">
        <v>288382</v>
      </c>
      <c r="I36" s="281">
        <v>270687</v>
      </c>
      <c r="J36" s="281">
        <v>253012</v>
      </c>
      <c r="K36" s="281">
        <v>245475</v>
      </c>
      <c r="L36" s="281">
        <v>267372</v>
      </c>
      <c r="M36" s="281">
        <v>126599</v>
      </c>
      <c r="N36" s="281"/>
      <c r="O36" s="281">
        <v>2198686</v>
      </c>
    </row>
    <row r="37" spans="1:15" s="28" customFormat="1" ht="10.5" customHeight="1">
      <c r="A37" s="281" t="s">
        <v>463</v>
      </c>
      <c r="B37" s="314" t="s">
        <v>118</v>
      </c>
      <c r="C37" s="281">
        <v>38</v>
      </c>
      <c r="D37" s="281">
        <v>9</v>
      </c>
      <c r="E37" s="281">
        <v>30</v>
      </c>
      <c r="F37" s="281">
        <v>121</v>
      </c>
      <c r="G37" s="281">
        <v>281</v>
      </c>
      <c r="H37" s="281">
        <v>279</v>
      </c>
      <c r="I37" s="281">
        <v>231</v>
      </c>
      <c r="J37" s="281">
        <v>214</v>
      </c>
      <c r="K37" s="281">
        <v>158</v>
      </c>
      <c r="L37" s="281">
        <v>187</v>
      </c>
      <c r="M37" s="281">
        <v>105</v>
      </c>
      <c r="N37" s="281"/>
      <c r="O37" s="281">
        <v>1653</v>
      </c>
    </row>
    <row r="38" spans="1:15" s="239" customFormat="1" ht="12.75" customHeight="1">
      <c r="A38" s="239" t="s">
        <v>300</v>
      </c>
      <c r="B38" s="240"/>
      <c r="C38" s="242">
        <v>59984</v>
      </c>
      <c r="D38" s="242">
        <v>72488</v>
      </c>
      <c r="E38" s="242">
        <v>97275</v>
      </c>
      <c r="F38" s="242">
        <v>303978</v>
      </c>
      <c r="G38" s="242">
        <v>540162</v>
      </c>
      <c r="H38" s="242">
        <v>453122</v>
      </c>
      <c r="I38" s="242">
        <v>450702</v>
      </c>
      <c r="J38" s="242">
        <v>453332</v>
      </c>
      <c r="K38" s="242">
        <v>475101</v>
      </c>
      <c r="L38" s="242">
        <v>465659</v>
      </c>
      <c r="M38" s="242">
        <v>184463</v>
      </c>
      <c r="N38" s="242">
        <v>0</v>
      </c>
      <c r="O38" s="242">
        <v>3556294</v>
      </c>
    </row>
    <row r="39" spans="1:15" ht="3" customHeight="1">
      <c r="A39" s="47"/>
      <c r="B39" s="213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</row>
    <row r="40" spans="1:15" ht="3" customHeight="1">
      <c r="A40" s="103"/>
      <c r="B40" s="300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</row>
    <row r="41" spans="1:10" s="6" customFormat="1" ht="9" customHeight="1">
      <c r="A41" s="333" t="s">
        <v>14</v>
      </c>
      <c r="B41" s="286"/>
      <c r="C41" s="345"/>
      <c r="D41" s="345"/>
      <c r="E41" s="336"/>
      <c r="F41" s="336"/>
      <c r="G41" s="345"/>
      <c r="H41" s="336"/>
      <c r="I41" s="336"/>
      <c r="J41" s="336"/>
    </row>
    <row r="42" spans="1:14" s="343" customFormat="1" ht="9" customHeight="1">
      <c r="A42" s="348" t="s">
        <v>596</v>
      </c>
      <c r="B42" s="340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</row>
    <row r="43" spans="1:11" ht="11.25">
      <c r="A43" s="164" t="s">
        <v>259</v>
      </c>
      <c r="B43" s="103"/>
      <c r="C43" s="248"/>
      <c r="D43" s="248"/>
      <c r="E43" s="248"/>
      <c r="F43" s="248"/>
      <c r="G43" s="248"/>
      <c r="H43" s="248"/>
      <c r="I43" s="248"/>
      <c r="J43" s="248"/>
      <c r="K43" s="248"/>
    </row>
    <row r="44" spans="1:11" ht="11.25">
      <c r="A44" s="269"/>
      <c r="B44" s="315"/>
      <c r="C44" s="248"/>
      <c r="D44" s="248"/>
      <c r="E44" s="248"/>
      <c r="F44" s="248"/>
      <c r="G44" s="248"/>
      <c r="H44" s="248"/>
      <c r="I44" s="248"/>
      <c r="J44" s="248"/>
      <c r="K44" s="248"/>
    </row>
    <row r="45" spans="1:11" ht="12.75">
      <c r="A45" s="123"/>
      <c r="B45" s="123"/>
      <c r="C45" s="310"/>
      <c r="D45" s="316"/>
      <c r="E45" s="310"/>
      <c r="F45" s="310"/>
      <c r="G45" s="310"/>
      <c r="H45" s="310"/>
      <c r="I45" s="310"/>
      <c r="J45" s="310"/>
      <c r="K45" s="310"/>
    </row>
    <row r="46" spans="1:11" ht="12.75">
      <c r="A46" s="123"/>
      <c r="B46" s="123"/>
      <c r="C46" s="310"/>
      <c r="D46" s="316"/>
      <c r="E46" s="310"/>
      <c r="F46" s="310"/>
      <c r="G46" s="310"/>
      <c r="H46" s="310"/>
      <c r="I46" s="310"/>
      <c r="J46" s="310"/>
      <c r="K46" s="310"/>
    </row>
    <row r="47" spans="1:11" ht="12.75" customHeight="1">
      <c r="A47" s="123"/>
      <c r="B47" s="123"/>
      <c r="C47" s="310"/>
      <c r="D47" s="316"/>
      <c r="E47" s="310"/>
      <c r="F47" s="310"/>
      <c r="G47" s="310"/>
      <c r="H47" s="310"/>
      <c r="I47" s="310"/>
      <c r="J47" s="310"/>
      <c r="K47" s="310"/>
    </row>
    <row r="48" spans="1:11" ht="12.75">
      <c r="A48" s="123"/>
      <c r="B48" s="123"/>
      <c r="C48" s="310"/>
      <c r="D48" s="316"/>
      <c r="E48" s="310"/>
      <c r="F48" s="310"/>
      <c r="G48" s="310"/>
      <c r="H48" s="310"/>
      <c r="I48" s="310"/>
      <c r="J48" s="310"/>
      <c r="K48" s="310"/>
    </row>
    <row r="49" ht="11.25">
      <c r="D49" s="19"/>
    </row>
    <row r="50" ht="11.25">
      <c r="D50" s="19"/>
    </row>
    <row r="51" ht="11.25">
      <c r="D51" s="19"/>
    </row>
    <row r="52" ht="11.25">
      <c r="D52" s="19"/>
    </row>
    <row r="53" ht="11.25">
      <c r="D53" s="19"/>
    </row>
    <row r="54" spans="1:4" ht="11.25">
      <c r="A54" s="4"/>
      <c r="B54" s="4"/>
      <c r="D54" s="19"/>
    </row>
    <row r="55" ht="11.25">
      <c r="D55" s="19"/>
    </row>
    <row r="56" ht="11.25">
      <c r="D56" s="19"/>
    </row>
    <row r="57" ht="11.25">
      <c r="D57" s="19"/>
    </row>
    <row r="58" ht="11.25">
      <c r="D58" s="19"/>
    </row>
    <row r="59" ht="11.25">
      <c r="D59" s="19"/>
    </row>
    <row r="60" ht="11.25">
      <c r="D60" s="19"/>
    </row>
    <row r="61" ht="11.25">
      <c r="D61" s="19"/>
    </row>
    <row r="85" spans="1:2" ht="11.25">
      <c r="A85" s="4"/>
      <c r="B85" s="4"/>
    </row>
    <row r="91" spans="1:19" ht="12.75">
      <c r="A91" s="123"/>
      <c r="B91" s="123"/>
      <c r="C91" s="310"/>
      <c r="D91" s="310"/>
      <c r="E91" s="310"/>
      <c r="F91" s="310"/>
      <c r="G91" s="310"/>
      <c r="H91" s="310"/>
      <c r="I91" s="310"/>
      <c r="J91" s="310"/>
      <c r="K91" s="310"/>
      <c r="L91" s="310"/>
      <c r="M91" s="310"/>
      <c r="N91" s="310"/>
      <c r="O91" s="123"/>
      <c r="P91" s="123"/>
      <c r="Q91" s="123"/>
      <c r="R91" s="123"/>
      <c r="S91" s="123"/>
    </row>
    <row r="92" spans="1:19" ht="12.75">
      <c r="A92" s="123"/>
      <c r="B92" s="123"/>
      <c r="C92" s="310"/>
      <c r="D92" s="310"/>
      <c r="E92" s="310"/>
      <c r="F92" s="310"/>
      <c r="G92" s="310"/>
      <c r="H92" s="310"/>
      <c r="I92" s="310"/>
      <c r="J92" s="310"/>
      <c r="K92" s="310"/>
      <c r="L92" s="310"/>
      <c r="M92" s="310"/>
      <c r="N92" s="310"/>
      <c r="O92" s="123"/>
      <c r="P92" s="123"/>
      <c r="Q92" s="123"/>
      <c r="R92" s="123"/>
      <c r="S92" s="123"/>
    </row>
    <row r="93" spans="1:19" ht="12.75">
      <c r="A93" s="123"/>
      <c r="B93" s="123"/>
      <c r="C93" s="310"/>
      <c r="D93" s="310"/>
      <c r="E93" s="310"/>
      <c r="F93" s="310"/>
      <c r="G93" s="310"/>
      <c r="H93" s="310"/>
      <c r="I93" s="310"/>
      <c r="J93" s="310"/>
      <c r="K93" s="310"/>
      <c r="L93" s="310"/>
      <c r="M93" s="310"/>
      <c r="N93" s="310"/>
      <c r="O93" s="123"/>
      <c r="P93" s="123"/>
      <c r="Q93" s="123"/>
      <c r="R93" s="123"/>
      <c r="S93" s="123"/>
    </row>
    <row r="94" spans="1:19" ht="12.75">
      <c r="A94" s="123"/>
      <c r="B94" s="123"/>
      <c r="C94" s="310"/>
      <c r="D94" s="310"/>
      <c r="E94" s="310"/>
      <c r="F94" s="310"/>
      <c r="G94" s="310"/>
      <c r="H94" s="310"/>
      <c r="I94" s="310"/>
      <c r="J94" s="310"/>
      <c r="K94" s="310"/>
      <c r="L94" s="310"/>
      <c r="M94" s="310"/>
      <c r="N94" s="310"/>
      <c r="O94" s="123"/>
      <c r="P94" s="123"/>
      <c r="Q94" s="123"/>
      <c r="R94" s="123"/>
      <c r="S94" s="123"/>
    </row>
    <row r="95" spans="1:19" ht="12.75">
      <c r="A95" s="123"/>
      <c r="B95" s="123"/>
      <c r="C95" s="310"/>
      <c r="D95" s="310"/>
      <c r="E95" s="310"/>
      <c r="F95" s="310"/>
      <c r="G95" s="310"/>
      <c r="H95" s="310"/>
      <c r="I95" s="310"/>
      <c r="J95" s="310"/>
      <c r="K95" s="310"/>
      <c r="L95" s="310"/>
      <c r="M95" s="310"/>
      <c r="N95" s="310"/>
      <c r="O95" s="123"/>
      <c r="P95" s="123"/>
      <c r="Q95" s="123"/>
      <c r="R95" s="123"/>
      <c r="S95" s="123"/>
    </row>
    <row r="96" spans="1:19" ht="12.75">
      <c r="A96" s="123"/>
      <c r="B96" s="123"/>
      <c r="C96" s="310"/>
      <c r="D96" s="310"/>
      <c r="E96" s="310"/>
      <c r="F96" s="310"/>
      <c r="G96" s="310"/>
      <c r="H96" s="310"/>
      <c r="I96" s="310"/>
      <c r="J96" s="310"/>
      <c r="K96" s="310"/>
      <c r="L96" s="310"/>
      <c r="M96" s="310"/>
      <c r="N96" s="310"/>
      <c r="O96" s="123"/>
      <c r="P96" s="123"/>
      <c r="Q96" s="123"/>
      <c r="R96" s="123"/>
      <c r="S96" s="123"/>
    </row>
    <row r="97" spans="1:19" ht="12.75">
      <c r="A97" s="123"/>
      <c r="B97" s="123"/>
      <c r="C97" s="310"/>
      <c r="D97" s="310"/>
      <c r="E97" s="310"/>
      <c r="F97" s="310"/>
      <c r="G97" s="310"/>
      <c r="H97" s="310"/>
      <c r="I97" s="310"/>
      <c r="J97" s="310"/>
      <c r="K97" s="310"/>
      <c r="L97" s="310"/>
      <c r="M97" s="310"/>
      <c r="N97" s="310"/>
      <c r="O97" s="123"/>
      <c r="P97" s="123"/>
      <c r="Q97" s="123"/>
      <c r="R97" s="123"/>
      <c r="S97" s="123"/>
    </row>
    <row r="98" spans="3:14" s="123" customFormat="1" ht="12.75">
      <c r="C98" s="310"/>
      <c r="D98" s="310"/>
      <c r="E98" s="310"/>
      <c r="F98" s="310"/>
      <c r="G98" s="310"/>
      <c r="H98" s="310"/>
      <c r="I98" s="310"/>
      <c r="J98" s="310"/>
      <c r="K98" s="310"/>
      <c r="L98" s="310"/>
      <c r="M98" s="310"/>
      <c r="N98" s="310"/>
    </row>
    <row r="99" spans="3:14" s="123" customFormat="1" ht="12.75">
      <c r="C99" s="310"/>
      <c r="D99" s="310"/>
      <c r="E99" s="310"/>
      <c r="F99" s="310"/>
      <c r="G99" s="310"/>
      <c r="H99" s="310"/>
      <c r="I99" s="310"/>
      <c r="J99" s="310"/>
      <c r="K99" s="310"/>
      <c r="L99" s="310"/>
      <c r="M99" s="310"/>
      <c r="N99" s="310"/>
    </row>
    <row r="100" spans="3:14" s="123" customFormat="1" ht="12.75">
      <c r="C100" s="310"/>
      <c r="D100" s="310"/>
      <c r="E100" s="310"/>
      <c r="F100" s="310"/>
      <c r="G100" s="310"/>
      <c r="H100" s="310"/>
      <c r="I100" s="310"/>
      <c r="J100" s="310"/>
      <c r="K100" s="310"/>
      <c r="L100" s="310"/>
      <c r="M100" s="310"/>
      <c r="N100" s="310"/>
    </row>
    <row r="101" spans="3:14" s="123" customFormat="1" ht="12.75">
      <c r="C101" s="310"/>
      <c r="D101" s="310"/>
      <c r="E101" s="310"/>
      <c r="F101" s="310"/>
      <c r="G101" s="310"/>
      <c r="H101" s="310"/>
      <c r="I101" s="310"/>
      <c r="J101" s="310"/>
      <c r="K101" s="310"/>
      <c r="L101" s="310"/>
      <c r="M101" s="310"/>
      <c r="N101" s="310"/>
    </row>
    <row r="102" spans="3:14" s="123" customFormat="1" ht="12.75">
      <c r="C102" s="310"/>
      <c r="D102" s="310"/>
      <c r="E102" s="310"/>
      <c r="F102" s="310"/>
      <c r="G102" s="310"/>
      <c r="H102" s="310"/>
      <c r="I102" s="310"/>
      <c r="J102" s="310"/>
      <c r="K102" s="310"/>
      <c r="L102" s="310"/>
      <c r="M102" s="310"/>
      <c r="N102" s="310"/>
    </row>
    <row r="103" spans="3:14" s="123" customFormat="1" ht="12.75">
      <c r="C103" s="310"/>
      <c r="D103" s="310"/>
      <c r="E103" s="310"/>
      <c r="F103" s="310"/>
      <c r="G103" s="310"/>
      <c r="H103" s="310"/>
      <c r="I103" s="310"/>
      <c r="J103" s="310"/>
      <c r="K103" s="310"/>
      <c r="L103" s="310"/>
      <c r="M103" s="310"/>
      <c r="N103" s="310"/>
    </row>
    <row r="104" spans="3:14" s="123" customFormat="1" ht="12.75">
      <c r="C104" s="310"/>
      <c r="D104" s="310"/>
      <c r="E104" s="310"/>
      <c r="F104" s="310"/>
      <c r="G104" s="310"/>
      <c r="H104" s="310"/>
      <c r="I104" s="310"/>
      <c r="J104" s="310"/>
      <c r="K104" s="310"/>
      <c r="L104" s="310"/>
      <c r="M104" s="310"/>
      <c r="N104" s="310"/>
    </row>
    <row r="105" spans="3:14" s="123" customFormat="1" ht="12.75">
      <c r="C105" s="310"/>
      <c r="D105" s="310"/>
      <c r="E105" s="310"/>
      <c r="F105" s="310"/>
      <c r="G105" s="310"/>
      <c r="H105" s="310"/>
      <c r="I105" s="310"/>
      <c r="J105" s="310"/>
      <c r="K105" s="310"/>
      <c r="L105" s="310"/>
      <c r="M105" s="310"/>
      <c r="N105" s="310"/>
    </row>
    <row r="106" spans="3:14" s="123" customFormat="1" ht="12.75">
      <c r="C106" s="310"/>
      <c r="D106" s="310"/>
      <c r="E106" s="310"/>
      <c r="F106" s="310"/>
      <c r="G106" s="310"/>
      <c r="H106" s="310"/>
      <c r="I106" s="310"/>
      <c r="J106" s="310"/>
      <c r="K106" s="310"/>
      <c r="L106" s="310"/>
      <c r="M106" s="310"/>
      <c r="N106" s="310"/>
    </row>
    <row r="107" spans="3:14" s="123" customFormat="1" ht="12.75">
      <c r="C107" s="310"/>
      <c r="D107" s="310"/>
      <c r="E107" s="310"/>
      <c r="F107" s="310"/>
      <c r="G107" s="310"/>
      <c r="H107" s="310"/>
      <c r="I107" s="310"/>
      <c r="J107" s="310"/>
      <c r="K107" s="310"/>
      <c r="L107" s="310"/>
      <c r="M107" s="310"/>
      <c r="N107" s="310"/>
    </row>
    <row r="108" spans="3:14" s="123" customFormat="1" ht="12.75">
      <c r="C108" s="310"/>
      <c r="D108" s="310"/>
      <c r="E108" s="310"/>
      <c r="F108" s="310"/>
      <c r="G108" s="310"/>
      <c r="H108" s="310"/>
      <c r="I108" s="310"/>
      <c r="J108" s="310"/>
      <c r="K108" s="310"/>
      <c r="L108" s="310"/>
      <c r="M108" s="310"/>
      <c r="N108" s="310"/>
    </row>
    <row r="109" spans="3:14" s="123" customFormat="1" ht="12.75">
      <c r="C109" s="310"/>
      <c r="D109" s="310"/>
      <c r="E109" s="310"/>
      <c r="F109" s="310"/>
      <c r="G109" s="310"/>
      <c r="H109" s="310"/>
      <c r="I109" s="310"/>
      <c r="J109" s="310"/>
      <c r="K109" s="310"/>
      <c r="L109" s="310"/>
      <c r="M109" s="310"/>
      <c r="N109" s="310"/>
    </row>
    <row r="110" spans="3:14" s="123" customFormat="1" ht="12.75">
      <c r="C110" s="310"/>
      <c r="D110" s="310"/>
      <c r="E110" s="310"/>
      <c r="F110" s="310"/>
      <c r="G110" s="310"/>
      <c r="H110" s="310"/>
      <c r="I110" s="310"/>
      <c r="J110" s="310"/>
      <c r="K110" s="310"/>
      <c r="L110" s="310"/>
      <c r="M110" s="310"/>
      <c r="N110" s="310"/>
    </row>
    <row r="111" spans="3:14" s="123" customFormat="1" ht="12.75">
      <c r="C111" s="310"/>
      <c r="D111" s="310"/>
      <c r="E111" s="310"/>
      <c r="F111" s="310"/>
      <c r="G111" s="310"/>
      <c r="H111" s="310"/>
      <c r="I111" s="310"/>
      <c r="J111" s="310"/>
      <c r="K111" s="310"/>
      <c r="L111" s="310"/>
      <c r="M111" s="310"/>
      <c r="N111" s="310"/>
    </row>
    <row r="112" spans="3:14" s="123" customFormat="1" ht="12.75">
      <c r="C112" s="310"/>
      <c r="D112" s="310"/>
      <c r="E112" s="310"/>
      <c r="F112" s="310"/>
      <c r="G112" s="310"/>
      <c r="H112" s="310"/>
      <c r="I112" s="310"/>
      <c r="J112" s="310"/>
      <c r="K112" s="310"/>
      <c r="L112" s="310"/>
      <c r="M112" s="310"/>
      <c r="N112" s="310"/>
    </row>
    <row r="113" spans="3:14" s="123" customFormat="1" ht="12.75">
      <c r="C113" s="310"/>
      <c r="D113" s="310"/>
      <c r="E113" s="310"/>
      <c r="F113" s="310"/>
      <c r="G113" s="310"/>
      <c r="H113" s="310"/>
      <c r="I113" s="310"/>
      <c r="J113" s="310"/>
      <c r="K113" s="310"/>
      <c r="L113" s="310"/>
      <c r="M113" s="310"/>
      <c r="N113" s="310"/>
    </row>
    <row r="114" spans="3:14" s="123" customFormat="1" ht="12.75">
      <c r="C114" s="310"/>
      <c r="D114" s="310"/>
      <c r="E114" s="310"/>
      <c r="F114" s="310"/>
      <c r="G114" s="310"/>
      <c r="H114" s="310"/>
      <c r="I114" s="310"/>
      <c r="J114" s="310"/>
      <c r="K114" s="310"/>
      <c r="L114" s="310"/>
      <c r="M114" s="310"/>
      <c r="N114" s="310"/>
    </row>
    <row r="115" spans="3:14" s="123" customFormat="1" ht="12.75">
      <c r="C115" s="310"/>
      <c r="D115" s="310"/>
      <c r="E115" s="310"/>
      <c r="F115" s="310"/>
      <c r="G115" s="310"/>
      <c r="H115" s="310"/>
      <c r="I115" s="310"/>
      <c r="J115" s="310"/>
      <c r="K115" s="310"/>
      <c r="L115" s="310"/>
      <c r="M115" s="310"/>
      <c r="N115" s="310"/>
    </row>
    <row r="116" spans="3:14" s="123" customFormat="1" ht="12.75">
      <c r="C116" s="310"/>
      <c r="D116" s="310"/>
      <c r="E116" s="310"/>
      <c r="F116" s="310"/>
      <c r="G116" s="310"/>
      <c r="H116" s="310"/>
      <c r="I116" s="310"/>
      <c r="J116" s="310"/>
      <c r="K116" s="310"/>
      <c r="L116" s="310"/>
      <c r="M116" s="310"/>
      <c r="N116" s="310"/>
    </row>
    <row r="117" spans="3:14" s="123" customFormat="1" ht="12.75">
      <c r="C117" s="310"/>
      <c r="D117" s="310"/>
      <c r="E117" s="310"/>
      <c r="F117" s="310"/>
      <c r="G117" s="310"/>
      <c r="H117" s="310"/>
      <c r="I117" s="310"/>
      <c r="J117" s="310"/>
      <c r="K117" s="310"/>
      <c r="L117" s="310"/>
      <c r="M117" s="310"/>
      <c r="N117" s="310"/>
    </row>
    <row r="118" spans="3:14" s="123" customFormat="1" ht="12.75">
      <c r="C118" s="310"/>
      <c r="D118" s="310"/>
      <c r="E118" s="310"/>
      <c r="F118" s="310"/>
      <c r="G118" s="310"/>
      <c r="H118" s="310"/>
      <c r="I118" s="310"/>
      <c r="J118" s="310"/>
      <c r="K118" s="310"/>
      <c r="L118" s="310"/>
      <c r="M118" s="310"/>
      <c r="N118" s="310"/>
    </row>
    <row r="119" spans="3:14" s="123" customFormat="1" ht="12.75">
      <c r="C119" s="310"/>
      <c r="D119" s="310"/>
      <c r="E119" s="310"/>
      <c r="F119" s="310"/>
      <c r="G119" s="310"/>
      <c r="H119" s="310"/>
      <c r="I119" s="310"/>
      <c r="J119" s="310"/>
      <c r="K119" s="310"/>
      <c r="L119" s="310"/>
      <c r="M119" s="310"/>
      <c r="N119" s="310"/>
    </row>
    <row r="120" spans="3:14" s="123" customFormat="1" ht="12" customHeight="1">
      <c r="C120" s="310"/>
      <c r="D120" s="310"/>
      <c r="E120" s="310"/>
      <c r="F120" s="310"/>
      <c r="G120" s="310"/>
      <c r="H120" s="310"/>
      <c r="I120" s="310"/>
      <c r="J120" s="310"/>
      <c r="K120" s="310"/>
      <c r="L120" s="310"/>
      <c r="M120" s="310"/>
      <c r="N120" s="310"/>
    </row>
    <row r="121" spans="3:14" s="123" customFormat="1" ht="12" customHeight="1">
      <c r="C121" s="310"/>
      <c r="D121" s="310"/>
      <c r="E121" s="310"/>
      <c r="F121" s="310"/>
      <c r="G121" s="310"/>
      <c r="H121" s="310"/>
      <c r="I121" s="310"/>
      <c r="J121" s="310"/>
      <c r="K121" s="310"/>
      <c r="L121" s="310"/>
      <c r="M121" s="310"/>
      <c r="N121" s="310"/>
    </row>
    <row r="122" spans="3:14" s="123" customFormat="1" ht="12" customHeight="1">
      <c r="C122" s="310"/>
      <c r="D122" s="310"/>
      <c r="E122" s="310"/>
      <c r="F122" s="310"/>
      <c r="G122" s="310"/>
      <c r="H122" s="310"/>
      <c r="I122" s="310"/>
      <c r="J122" s="310"/>
      <c r="K122" s="310"/>
      <c r="L122" s="310"/>
      <c r="M122" s="310"/>
      <c r="N122" s="310"/>
    </row>
    <row r="123" spans="3:14" s="123" customFormat="1" ht="12" customHeight="1">
      <c r="C123" s="310"/>
      <c r="D123" s="310"/>
      <c r="E123" s="310"/>
      <c r="F123" s="310"/>
      <c r="G123" s="310"/>
      <c r="H123" s="310"/>
      <c r="I123" s="310"/>
      <c r="J123" s="310"/>
      <c r="K123" s="310"/>
      <c r="L123" s="310"/>
      <c r="M123" s="310"/>
      <c r="N123" s="310"/>
    </row>
    <row r="124" spans="3:14" s="123" customFormat="1" ht="12" customHeight="1">
      <c r="C124" s="310"/>
      <c r="D124" s="310"/>
      <c r="E124" s="310"/>
      <c r="F124" s="310"/>
      <c r="G124" s="310"/>
      <c r="H124" s="310"/>
      <c r="I124" s="310"/>
      <c r="J124" s="310"/>
      <c r="K124" s="310"/>
      <c r="L124" s="310"/>
      <c r="M124" s="310"/>
      <c r="N124" s="310"/>
    </row>
    <row r="125" spans="3:14" s="123" customFormat="1" ht="12" customHeight="1">
      <c r="C125" s="310"/>
      <c r="D125" s="310"/>
      <c r="E125" s="310"/>
      <c r="F125" s="310"/>
      <c r="G125" s="310"/>
      <c r="H125" s="310"/>
      <c r="I125" s="310"/>
      <c r="J125" s="310"/>
      <c r="K125" s="310"/>
      <c r="L125" s="310"/>
      <c r="M125" s="310"/>
      <c r="N125" s="310"/>
    </row>
    <row r="126" spans="3:14" s="123" customFormat="1" ht="12" customHeight="1">
      <c r="C126" s="310"/>
      <c r="D126" s="310"/>
      <c r="E126" s="310"/>
      <c r="F126" s="310"/>
      <c r="G126" s="310"/>
      <c r="H126" s="310"/>
      <c r="I126" s="310"/>
      <c r="J126" s="310"/>
      <c r="K126" s="310"/>
      <c r="L126" s="310"/>
      <c r="M126" s="310"/>
      <c r="N126" s="310"/>
    </row>
    <row r="127" spans="3:14" s="123" customFormat="1" ht="12" customHeight="1">
      <c r="C127" s="310"/>
      <c r="D127" s="310"/>
      <c r="E127" s="310"/>
      <c r="F127" s="310"/>
      <c r="G127" s="310"/>
      <c r="H127" s="310"/>
      <c r="I127" s="310"/>
      <c r="J127" s="310"/>
      <c r="K127" s="310"/>
      <c r="L127" s="310"/>
      <c r="M127" s="310"/>
      <c r="N127" s="310"/>
    </row>
    <row r="128" spans="3:14" s="123" customFormat="1" ht="12" customHeight="1">
      <c r="C128" s="310"/>
      <c r="D128" s="310"/>
      <c r="E128" s="310"/>
      <c r="F128" s="310"/>
      <c r="G128" s="310"/>
      <c r="H128" s="310"/>
      <c r="I128" s="310"/>
      <c r="J128" s="310"/>
      <c r="K128" s="310"/>
      <c r="L128" s="310"/>
      <c r="M128" s="310"/>
      <c r="N128" s="310"/>
    </row>
    <row r="129" spans="3:14" s="123" customFormat="1" ht="12" customHeight="1">
      <c r="C129" s="310"/>
      <c r="D129" s="310"/>
      <c r="E129" s="310"/>
      <c r="F129" s="310"/>
      <c r="G129" s="310"/>
      <c r="H129" s="310"/>
      <c r="I129" s="310"/>
      <c r="J129" s="310"/>
      <c r="K129" s="310"/>
      <c r="L129" s="310"/>
      <c r="M129" s="310"/>
      <c r="N129" s="310"/>
    </row>
    <row r="130" spans="3:14" s="123" customFormat="1" ht="12" customHeight="1">
      <c r="C130" s="310"/>
      <c r="D130" s="310"/>
      <c r="E130" s="310"/>
      <c r="F130" s="310"/>
      <c r="G130" s="310"/>
      <c r="H130" s="310"/>
      <c r="I130" s="310"/>
      <c r="J130" s="310"/>
      <c r="K130" s="310"/>
      <c r="L130" s="310"/>
      <c r="M130" s="310"/>
      <c r="N130" s="310"/>
    </row>
    <row r="131" spans="3:14" s="123" customFormat="1" ht="12" customHeight="1">
      <c r="C131" s="310"/>
      <c r="D131" s="310"/>
      <c r="E131" s="310"/>
      <c r="F131" s="310"/>
      <c r="G131" s="310"/>
      <c r="H131" s="310"/>
      <c r="I131" s="310"/>
      <c r="J131" s="310"/>
      <c r="K131" s="310"/>
      <c r="L131" s="310"/>
      <c r="M131" s="310"/>
      <c r="N131" s="310"/>
    </row>
    <row r="132" spans="3:14" s="123" customFormat="1" ht="12" customHeight="1">
      <c r="C132" s="310"/>
      <c r="D132" s="310"/>
      <c r="E132" s="310"/>
      <c r="F132" s="310"/>
      <c r="G132" s="310"/>
      <c r="H132" s="310"/>
      <c r="I132" s="310"/>
      <c r="J132" s="310"/>
      <c r="K132" s="310"/>
      <c r="L132" s="310"/>
      <c r="M132" s="310"/>
      <c r="N132" s="310"/>
    </row>
    <row r="133" spans="3:14" s="123" customFormat="1" ht="12" customHeight="1">
      <c r="C133" s="310"/>
      <c r="D133" s="310"/>
      <c r="E133" s="310"/>
      <c r="F133" s="310"/>
      <c r="G133" s="310"/>
      <c r="H133" s="310"/>
      <c r="I133" s="310"/>
      <c r="J133" s="310"/>
      <c r="K133" s="310"/>
      <c r="L133" s="310"/>
      <c r="M133" s="310"/>
      <c r="N133" s="310"/>
    </row>
    <row r="134" spans="3:14" s="123" customFormat="1" ht="12" customHeight="1">
      <c r="C134" s="310"/>
      <c r="D134" s="310"/>
      <c r="E134" s="310"/>
      <c r="F134" s="310"/>
      <c r="G134" s="310"/>
      <c r="H134" s="310"/>
      <c r="I134" s="310"/>
      <c r="J134" s="310"/>
      <c r="K134" s="310"/>
      <c r="L134" s="310"/>
      <c r="M134" s="310"/>
      <c r="N134" s="310"/>
    </row>
    <row r="135" spans="3:14" s="123" customFormat="1" ht="12" customHeight="1">
      <c r="C135" s="310"/>
      <c r="D135" s="310"/>
      <c r="E135" s="310"/>
      <c r="F135" s="310"/>
      <c r="G135" s="310"/>
      <c r="H135" s="310"/>
      <c r="I135" s="310"/>
      <c r="J135" s="310"/>
      <c r="K135" s="310"/>
      <c r="L135" s="310"/>
      <c r="M135" s="310"/>
      <c r="N135" s="310"/>
    </row>
    <row r="136" spans="3:14" s="123" customFormat="1" ht="12" customHeight="1">
      <c r="C136" s="310"/>
      <c r="D136" s="310"/>
      <c r="E136" s="310"/>
      <c r="F136" s="310"/>
      <c r="G136" s="310"/>
      <c r="H136" s="310"/>
      <c r="I136" s="310"/>
      <c r="J136" s="310"/>
      <c r="K136" s="310"/>
      <c r="L136" s="310"/>
      <c r="M136" s="310"/>
      <c r="N136" s="310"/>
    </row>
    <row r="137" spans="3:14" s="123" customFormat="1" ht="12" customHeight="1">
      <c r="C137" s="310"/>
      <c r="D137" s="310"/>
      <c r="E137" s="310"/>
      <c r="F137" s="310"/>
      <c r="G137" s="310"/>
      <c r="H137" s="310"/>
      <c r="I137" s="310"/>
      <c r="J137" s="310"/>
      <c r="K137" s="310"/>
      <c r="L137" s="310"/>
      <c r="M137" s="310"/>
      <c r="N137" s="310"/>
    </row>
    <row r="138" spans="3:14" s="123" customFormat="1" ht="12" customHeight="1">
      <c r="C138" s="310"/>
      <c r="D138" s="310"/>
      <c r="E138" s="310"/>
      <c r="F138" s="310"/>
      <c r="G138" s="310"/>
      <c r="H138" s="310"/>
      <c r="I138" s="310"/>
      <c r="J138" s="310"/>
      <c r="K138" s="310"/>
      <c r="L138" s="310"/>
      <c r="M138" s="310"/>
      <c r="N138" s="310"/>
    </row>
    <row r="139" spans="3:14" s="123" customFormat="1" ht="12" customHeight="1">
      <c r="C139" s="310"/>
      <c r="D139" s="310"/>
      <c r="E139" s="310"/>
      <c r="F139" s="310"/>
      <c r="G139" s="310"/>
      <c r="H139" s="310"/>
      <c r="I139" s="310"/>
      <c r="J139" s="310"/>
      <c r="K139" s="310"/>
      <c r="L139" s="310"/>
      <c r="M139" s="310"/>
      <c r="N139" s="310"/>
    </row>
    <row r="140" spans="3:14" s="123" customFormat="1" ht="12" customHeight="1">
      <c r="C140" s="310"/>
      <c r="D140" s="310"/>
      <c r="E140" s="310"/>
      <c r="F140" s="310"/>
      <c r="G140" s="310"/>
      <c r="H140" s="310"/>
      <c r="I140" s="310"/>
      <c r="J140" s="310"/>
      <c r="K140" s="310"/>
      <c r="L140" s="310"/>
      <c r="M140" s="310"/>
      <c r="N140" s="310"/>
    </row>
    <row r="141" spans="3:14" s="123" customFormat="1" ht="12" customHeight="1">
      <c r="C141" s="310"/>
      <c r="D141" s="310"/>
      <c r="E141" s="310"/>
      <c r="F141" s="310"/>
      <c r="G141" s="310"/>
      <c r="H141" s="310"/>
      <c r="I141" s="310"/>
      <c r="J141" s="310"/>
      <c r="K141" s="310"/>
      <c r="L141" s="310"/>
      <c r="M141" s="310"/>
      <c r="N141" s="310"/>
    </row>
    <row r="142" spans="3:14" s="123" customFormat="1" ht="12" customHeight="1">
      <c r="C142" s="310"/>
      <c r="D142" s="310"/>
      <c r="E142" s="310"/>
      <c r="F142" s="310"/>
      <c r="G142" s="310"/>
      <c r="H142" s="310"/>
      <c r="I142" s="310"/>
      <c r="J142" s="310"/>
      <c r="K142" s="310"/>
      <c r="L142" s="310"/>
      <c r="M142" s="310"/>
      <c r="N142" s="310"/>
    </row>
    <row r="143" spans="3:14" s="123" customFormat="1" ht="12" customHeight="1">
      <c r="C143" s="310"/>
      <c r="D143" s="310"/>
      <c r="E143" s="310"/>
      <c r="F143" s="310"/>
      <c r="G143" s="310"/>
      <c r="H143" s="310"/>
      <c r="I143" s="310"/>
      <c r="J143" s="310"/>
      <c r="K143" s="310"/>
      <c r="L143" s="310"/>
      <c r="M143" s="310"/>
      <c r="N143" s="310"/>
    </row>
    <row r="144" spans="3:14" s="123" customFormat="1" ht="12" customHeight="1">
      <c r="C144" s="310"/>
      <c r="D144" s="310"/>
      <c r="E144" s="310"/>
      <c r="F144" s="310"/>
      <c r="G144" s="310"/>
      <c r="H144" s="310"/>
      <c r="I144" s="310"/>
      <c r="J144" s="310"/>
      <c r="K144" s="310"/>
      <c r="L144" s="310"/>
      <c r="M144" s="310"/>
      <c r="N144" s="310"/>
    </row>
    <row r="145" spans="3:14" s="123" customFormat="1" ht="12" customHeight="1">
      <c r="C145" s="310"/>
      <c r="D145" s="310"/>
      <c r="E145" s="310"/>
      <c r="F145" s="310"/>
      <c r="G145" s="310"/>
      <c r="H145" s="310"/>
      <c r="I145" s="310"/>
      <c r="J145" s="310"/>
      <c r="K145" s="310"/>
      <c r="L145" s="310"/>
      <c r="M145" s="310"/>
      <c r="N145" s="310"/>
    </row>
    <row r="146" spans="3:14" s="123" customFormat="1" ht="12" customHeight="1">
      <c r="C146" s="310"/>
      <c r="D146" s="310"/>
      <c r="E146" s="310"/>
      <c r="F146" s="310"/>
      <c r="G146" s="310"/>
      <c r="H146" s="310"/>
      <c r="I146" s="310"/>
      <c r="J146" s="310"/>
      <c r="K146" s="310"/>
      <c r="L146" s="310"/>
      <c r="M146" s="310"/>
      <c r="N146" s="310"/>
    </row>
    <row r="147" spans="3:14" s="123" customFormat="1" ht="12" customHeight="1">
      <c r="C147" s="310"/>
      <c r="D147" s="310"/>
      <c r="E147" s="310"/>
      <c r="F147" s="310"/>
      <c r="G147" s="310"/>
      <c r="H147" s="310"/>
      <c r="I147" s="310"/>
      <c r="J147" s="310"/>
      <c r="K147" s="310"/>
      <c r="L147" s="310"/>
      <c r="M147" s="310"/>
      <c r="N147" s="310"/>
    </row>
    <row r="148" spans="3:14" s="123" customFormat="1" ht="12" customHeight="1">
      <c r="C148" s="310"/>
      <c r="D148" s="310"/>
      <c r="E148" s="310"/>
      <c r="F148" s="310"/>
      <c r="G148" s="310"/>
      <c r="H148" s="310"/>
      <c r="I148" s="310"/>
      <c r="J148" s="310"/>
      <c r="K148" s="310"/>
      <c r="L148" s="310"/>
      <c r="M148" s="310"/>
      <c r="N148" s="310"/>
    </row>
    <row r="149" spans="3:14" s="123" customFormat="1" ht="12" customHeight="1">
      <c r="C149" s="310"/>
      <c r="D149" s="310"/>
      <c r="E149" s="310"/>
      <c r="F149" s="310"/>
      <c r="G149" s="310"/>
      <c r="H149" s="310"/>
      <c r="I149" s="310"/>
      <c r="J149" s="310"/>
      <c r="K149" s="310"/>
      <c r="L149" s="310"/>
      <c r="M149" s="310"/>
      <c r="N149" s="310"/>
    </row>
    <row r="150" spans="3:14" s="123" customFormat="1" ht="12" customHeight="1">
      <c r="C150" s="310"/>
      <c r="D150" s="310"/>
      <c r="E150" s="310"/>
      <c r="F150" s="310"/>
      <c r="G150" s="310"/>
      <c r="H150" s="310"/>
      <c r="I150" s="310"/>
      <c r="J150" s="310"/>
      <c r="K150" s="310"/>
      <c r="L150" s="310"/>
      <c r="M150" s="310"/>
      <c r="N150" s="310"/>
    </row>
    <row r="151" spans="3:14" s="123" customFormat="1" ht="12" customHeight="1">
      <c r="C151" s="310"/>
      <c r="D151" s="310"/>
      <c r="E151" s="310"/>
      <c r="F151" s="310"/>
      <c r="G151" s="310"/>
      <c r="H151" s="310"/>
      <c r="I151" s="310"/>
      <c r="J151" s="310"/>
      <c r="K151" s="310"/>
      <c r="L151" s="310"/>
      <c r="M151" s="310"/>
      <c r="N151" s="310"/>
    </row>
    <row r="152" spans="3:14" s="123" customFormat="1" ht="12" customHeight="1">
      <c r="C152" s="310"/>
      <c r="D152" s="310"/>
      <c r="E152" s="310"/>
      <c r="F152" s="310"/>
      <c r="G152" s="310"/>
      <c r="H152" s="310"/>
      <c r="I152" s="310"/>
      <c r="J152" s="310"/>
      <c r="K152" s="310"/>
      <c r="L152" s="310"/>
      <c r="M152" s="310"/>
      <c r="N152" s="310"/>
    </row>
    <row r="153" spans="3:14" s="123" customFormat="1" ht="12" customHeight="1">
      <c r="C153" s="310"/>
      <c r="D153" s="310"/>
      <c r="E153" s="310"/>
      <c r="F153" s="310"/>
      <c r="G153" s="310"/>
      <c r="H153" s="310"/>
      <c r="I153" s="310"/>
      <c r="J153" s="310"/>
      <c r="K153" s="310"/>
      <c r="L153" s="310"/>
      <c r="M153" s="310"/>
      <c r="N153" s="310"/>
    </row>
    <row r="154" spans="3:14" s="123" customFormat="1" ht="12" customHeight="1">
      <c r="C154" s="310"/>
      <c r="D154" s="310"/>
      <c r="E154" s="310"/>
      <c r="F154" s="310"/>
      <c r="G154" s="310"/>
      <c r="H154" s="310"/>
      <c r="I154" s="310"/>
      <c r="J154" s="310"/>
      <c r="K154" s="310"/>
      <c r="L154" s="310"/>
      <c r="M154" s="310"/>
      <c r="N154" s="310"/>
    </row>
    <row r="155" spans="3:14" s="123" customFormat="1" ht="12" customHeight="1">
      <c r="C155" s="310"/>
      <c r="D155" s="310"/>
      <c r="E155" s="310"/>
      <c r="F155" s="310"/>
      <c r="G155" s="310"/>
      <c r="H155" s="310"/>
      <c r="I155" s="310"/>
      <c r="J155" s="310"/>
      <c r="K155" s="310"/>
      <c r="L155" s="310"/>
      <c r="M155" s="310"/>
      <c r="N155" s="310"/>
    </row>
    <row r="156" spans="3:14" s="123" customFormat="1" ht="12" customHeight="1">
      <c r="C156" s="310"/>
      <c r="D156" s="310"/>
      <c r="E156" s="310"/>
      <c r="F156" s="310"/>
      <c r="G156" s="310"/>
      <c r="H156" s="310"/>
      <c r="I156" s="310"/>
      <c r="J156" s="310"/>
      <c r="K156" s="310"/>
      <c r="L156" s="310"/>
      <c r="M156" s="310"/>
      <c r="N156" s="310"/>
    </row>
    <row r="157" spans="3:14" s="123" customFormat="1" ht="12" customHeight="1">
      <c r="C157" s="310"/>
      <c r="D157" s="310"/>
      <c r="E157" s="310"/>
      <c r="F157" s="310"/>
      <c r="G157" s="310"/>
      <c r="H157" s="310"/>
      <c r="I157" s="310"/>
      <c r="J157" s="310"/>
      <c r="K157" s="310"/>
      <c r="L157" s="310"/>
      <c r="M157" s="310"/>
      <c r="N157" s="310"/>
    </row>
    <row r="158" spans="3:14" s="123" customFormat="1" ht="12" customHeight="1">
      <c r="C158" s="310"/>
      <c r="D158" s="310"/>
      <c r="E158" s="310"/>
      <c r="F158" s="310"/>
      <c r="G158" s="310"/>
      <c r="H158" s="310"/>
      <c r="I158" s="310"/>
      <c r="J158" s="310"/>
      <c r="K158" s="310"/>
      <c r="L158" s="310"/>
      <c r="M158" s="310"/>
      <c r="N158" s="310"/>
    </row>
    <row r="159" spans="3:14" s="123" customFormat="1" ht="12" customHeight="1">
      <c r="C159" s="310"/>
      <c r="D159" s="310"/>
      <c r="E159" s="310"/>
      <c r="F159" s="310"/>
      <c r="G159" s="310"/>
      <c r="H159" s="310"/>
      <c r="I159" s="310"/>
      <c r="J159" s="310"/>
      <c r="K159" s="310"/>
      <c r="L159" s="310"/>
      <c r="M159" s="310"/>
      <c r="N159" s="310"/>
    </row>
    <row r="160" spans="3:14" s="123" customFormat="1" ht="12" customHeight="1">
      <c r="C160" s="310"/>
      <c r="D160" s="310"/>
      <c r="E160" s="310"/>
      <c r="F160" s="310"/>
      <c r="G160" s="310"/>
      <c r="H160" s="310"/>
      <c r="I160" s="310"/>
      <c r="J160" s="310"/>
      <c r="K160" s="310"/>
      <c r="L160" s="310"/>
      <c r="M160" s="310"/>
      <c r="N160" s="310"/>
    </row>
    <row r="161" spans="3:14" s="123" customFormat="1" ht="12" customHeight="1">
      <c r="C161" s="310"/>
      <c r="D161" s="310"/>
      <c r="E161" s="310"/>
      <c r="F161" s="310"/>
      <c r="G161" s="310"/>
      <c r="H161" s="310"/>
      <c r="I161" s="310"/>
      <c r="J161" s="310"/>
      <c r="K161" s="310"/>
      <c r="L161" s="310"/>
      <c r="M161" s="310"/>
      <c r="N161" s="310"/>
    </row>
    <row r="162" spans="3:14" s="123" customFormat="1" ht="12" customHeight="1">
      <c r="C162" s="310"/>
      <c r="D162" s="310"/>
      <c r="E162" s="310"/>
      <c r="F162" s="310"/>
      <c r="G162" s="310"/>
      <c r="H162" s="310"/>
      <c r="I162" s="310"/>
      <c r="J162" s="310"/>
      <c r="K162" s="310"/>
      <c r="L162" s="310"/>
      <c r="M162" s="310"/>
      <c r="N162" s="310"/>
    </row>
    <row r="163" spans="3:14" s="123" customFormat="1" ht="12" customHeight="1">
      <c r="C163" s="310"/>
      <c r="D163" s="310"/>
      <c r="E163" s="310"/>
      <c r="F163" s="310"/>
      <c r="G163" s="310"/>
      <c r="H163" s="310"/>
      <c r="I163" s="310"/>
      <c r="J163" s="310"/>
      <c r="K163" s="310"/>
      <c r="L163" s="310"/>
      <c r="M163" s="310"/>
      <c r="N163" s="310"/>
    </row>
    <row r="164" spans="3:14" s="123" customFormat="1" ht="12" customHeight="1">
      <c r="C164" s="310"/>
      <c r="D164" s="310"/>
      <c r="E164" s="310"/>
      <c r="F164" s="310"/>
      <c r="G164" s="310"/>
      <c r="H164" s="310"/>
      <c r="I164" s="310"/>
      <c r="J164" s="310"/>
      <c r="K164" s="310"/>
      <c r="L164" s="310"/>
      <c r="M164" s="310"/>
      <c r="N164" s="310"/>
    </row>
    <row r="165" spans="3:14" s="123" customFormat="1" ht="12" customHeight="1">
      <c r="C165" s="310"/>
      <c r="D165" s="310"/>
      <c r="E165" s="310"/>
      <c r="F165" s="310"/>
      <c r="G165" s="310"/>
      <c r="H165" s="310"/>
      <c r="I165" s="310"/>
      <c r="J165" s="310"/>
      <c r="K165" s="310"/>
      <c r="L165" s="310"/>
      <c r="M165" s="310"/>
      <c r="N165" s="310"/>
    </row>
    <row r="166" spans="3:14" s="123" customFormat="1" ht="12" customHeight="1">
      <c r="C166" s="310"/>
      <c r="D166" s="310"/>
      <c r="E166" s="310"/>
      <c r="F166" s="310"/>
      <c r="G166" s="310"/>
      <c r="H166" s="310"/>
      <c r="I166" s="310"/>
      <c r="J166" s="310"/>
      <c r="K166" s="310"/>
      <c r="L166" s="310"/>
      <c r="M166" s="310"/>
      <c r="N166" s="310"/>
    </row>
    <row r="167" spans="3:14" s="123" customFormat="1" ht="12" customHeight="1">
      <c r="C167" s="310"/>
      <c r="D167" s="310"/>
      <c r="E167" s="310"/>
      <c r="F167" s="310"/>
      <c r="G167" s="310"/>
      <c r="H167" s="310"/>
      <c r="I167" s="310"/>
      <c r="J167" s="310"/>
      <c r="K167" s="310"/>
      <c r="L167" s="310"/>
      <c r="M167" s="310"/>
      <c r="N167" s="310"/>
    </row>
    <row r="168" spans="3:14" s="123" customFormat="1" ht="12" customHeight="1">
      <c r="C168" s="310"/>
      <c r="D168" s="310"/>
      <c r="E168" s="310"/>
      <c r="F168" s="310"/>
      <c r="G168" s="310"/>
      <c r="H168" s="310"/>
      <c r="I168" s="310"/>
      <c r="J168" s="310"/>
      <c r="K168" s="310"/>
      <c r="L168" s="310"/>
      <c r="M168" s="310"/>
      <c r="N168" s="310"/>
    </row>
    <row r="169" spans="3:14" s="123" customFormat="1" ht="12" customHeight="1">
      <c r="C169" s="310"/>
      <c r="D169" s="310"/>
      <c r="E169" s="310"/>
      <c r="F169" s="310"/>
      <c r="G169" s="310"/>
      <c r="H169" s="310"/>
      <c r="I169" s="310"/>
      <c r="J169" s="310"/>
      <c r="K169" s="310"/>
      <c r="L169" s="310"/>
      <c r="M169" s="310"/>
      <c r="N169" s="310"/>
    </row>
    <row r="170" spans="3:14" s="123" customFormat="1" ht="12" customHeight="1">
      <c r="C170" s="310"/>
      <c r="D170" s="310"/>
      <c r="E170" s="310"/>
      <c r="F170" s="310"/>
      <c r="G170" s="310"/>
      <c r="H170" s="310"/>
      <c r="I170" s="310"/>
      <c r="J170" s="310"/>
      <c r="K170" s="310"/>
      <c r="L170" s="310"/>
      <c r="M170" s="310"/>
      <c r="N170" s="310"/>
    </row>
    <row r="171" spans="3:14" s="123" customFormat="1" ht="12" customHeight="1">
      <c r="C171" s="310"/>
      <c r="D171" s="310"/>
      <c r="E171" s="310"/>
      <c r="F171" s="310"/>
      <c r="G171" s="310"/>
      <c r="H171" s="310"/>
      <c r="I171" s="310"/>
      <c r="J171" s="310"/>
      <c r="K171" s="310"/>
      <c r="L171" s="310"/>
      <c r="M171" s="310"/>
      <c r="N171" s="310"/>
    </row>
    <row r="172" spans="3:14" s="123" customFormat="1" ht="12" customHeight="1">
      <c r="C172" s="310"/>
      <c r="D172" s="310"/>
      <c r="E172" s="310"/>
      <c r="F172" s="310"/>
      <c r="G172" s="310"/>
      <c r="H172" s="310"/>
      <c r="I172" s="310"/>
      <c r="J172" s="310"/>
      <c r="K172" s="310"/>
      <c r="L172" s="310"/>
      <c r="M172" s="310"/>
      <c r="N172" s="310"/>
    </row>
    <row r="173" spans="3:14" s="123" customFormat="1" ht="12" customHeight="1">
      <c r="C173" s="310"/>
      <c r="D173" s="310"/>
      <c r="E173" s="310"/>
      <c r="F173" s="310"/>
      <c r="G173" s="310"/>
      <c r="H173" s="310"/>
      <c r="I173" s="310"/>
      <c r="J173" s="310"/>
      <c r="K173" s="310"/>
      <c r="L173" s="310"/>
      <c r="M173" s="310"/>
      <c r="N173" s="310"/>
    </row>
    <row r="174" spans="3:14" s="123" customFormat="1" ht="12" customHeight="1">
      <c r="C174" s="310"/>
      <c r="D174" s="310"/>
      <c r="E174" s="310"/>
      <c r="F174" s="310"/>
      <c r="G174" s="310"/>
      <c r="H174" s="310"/>
      <c r="I174" s="310"/>
      <c r="J174" s="310"/>
      <c r="K174" s="310"/>
      <c r="L174" s="310"/>
      <c r="M174" s="310"/>
      <c r="N174" s="310"/>
    </row>
    <row r="175" spans="3:14" s="123" customFormat="1" ht="12" customHeight="1">
      <c r="C175" s="310"/>
      <c r="D175" s="310"/>
      <c r="E175" s="310"/>
      <c r="F175" s="310"/>
      <c r="G175" s="310"/>
      <c r="H175" s="310"/>
      <c r="I175" s="310"/>
      <c r="J175" s="310"/>
      <c r="K175" s="310"/>
      <c r="L175" s="310"/>
      <c r="M175" s="310"/>
      <c r="N175" s="310"/>
    </row>
    <row r="176" spans="3:14" s="123" customFormat="1" ht="12" customHeight="1">
      <c r="C176" s="310"/>
      <c r="D176" s="310"/>
      <c r="E176" s="310"/>
      <c r="F176" s="310"/>
      <c r="G176" s="310"/>
      <c r="H176" s="310"/>
      <c r="I176" s="310"/>
      <c r="J176" s="310"/>
      <c r="K176" s="310"/>
      <c r="L176" s="310"/>
      <c r="M176" s="310"/>
      <c r="N176" s="310"/>
    </row>
    <row r="177" spans="3:14" s="123" customFormat="1" ht="12" customHeight="1">
      <c r="C177" s="310"/>
      <c r="D177" s="310"/>
      <c r="E177" s="310"/>
      <c r="F177" s="310"/>
      <c r="G177" s="310"/>
      <c r="H177" s="310"/>
      <c r="I177" s="310"/>
      <c r="J177" s="310"/>
      <c r="K177" s="310"/>
      <c r="L177" s="310"/>
      <c r="M177" s="310"/>
      <c r="N177" s="310"/>
    </row>
    <row r="178" spans="3:14" s="123" customFormat="1" ht="12.75">
      <c r="C178" s="310"/>
      <c r="D178" s="310"/>
      <c r="E178" s="310"/>
      <c r="F178" s="310"/>
      <c r="G178" s="310"/>
      <c r="H178" s="310"/>
      <c r="I178" s="310"/>
      <c r="J178" s="310"/>
      <c r="K178" s="310"/>
      <c r="L178" s="310"/>
      <c r="M178" s="310"/>
      <c r="N178" s="310"/>
    </row>
    <row r="179" spans="3:14" s="123" customFormat="1" ht="12.75">
      <c r="C179" s="310"/>
      <c r="D179" s="310"/>
      <c r="E179" s="310"/>
      <c r="F179" s="310"/>
      <c r="G179" s="310"/>
      <c r="H179" s="310"/>
      <c r="I179" s="310"/>
      <c r="J179" s="310"/>
      <c r="K179" s="310"/>
      <c r="L179" s="310"/>
      <c r="M179" s="310"/>
      <c r="N179" s="310"/>
    </row>
    <row r="180" spans="3:14" s="123" customFormat="1" ht="12.75">
      <c r="C180" s="310"/>
      <c r="D180" s="310"/>
      <c r="E180" s="310"/>
      <c r="F180" s="310"/>
      <c r="G180" s="310"/>
      <c r="H180" s="310"/>
      <c r="I180" s="310"/>
      <c r="J180" s="310"/>
      <c r="K180" s="310"/>
      <c r="L180" s="310"/>
      <c r="M180" s="310"/>
      <c r="N180" s="310"/>
    </row>
    <row r="181" spans="3:14" s="123" customFormat="1" ht="12.75">
      <c r="C181" s="310"/>
      <c r="D181" s="310"/>
      <c r="E181" s="310"/>
      <c r="F181" s="310"/>
      <c r="G181" s="310"/>
      <c r="H181" s="310"/>
      <c r="I181" s="310"/>
      <c r="J181" s="310"/>
      <c r="K181" s="310"/>
      <c r="L181" s="310"/>
      <c r="M181" s="310"/>
      <c r="N181" s="310"/>
    </row>
    <row r="182" spans="3:14" s="123" customFormat="1" ht="12.75">
      <c r="C182" s="310"/>
      <c r="D182" s="310"/>
      <c r="E182" s="310"/>
      <c r="F182" s="310"/>
      <c r="G182" s="310"/>
      <c r="H182" s="310"/>
      <c r="I182" s="310"/>
      <c r="J182" s="310"/>
      <c r="K182" s="310"/>
      <c r="L182" s="310"/>
      <c r="M182" s="310"/>
      <c r="N182" s="310"/>
    </row>
    <row r="183" spans="3:14" s="123" customFormat="1" ht="12.75">
      <c r="C183" s="310"/>
      <c r="D183" s="310"/>
      <c r="E183" s="310"/>
      <c r="F183" s="310"/>
      <c r="G183" s="310"/>
      <c r="H183" s="310"/>
      <c r="I183" s="310"/>
      <c r="J183" s="310"/>
      <c r="K183" s="310"/>
      <c r="L183" s="310"/>
      <c r="M183" s="310"/>
      <c r="N183" s="310"/>
    </row>
    <row r="184" spans="3:14" s="123" customFormat="1" ht="12.75">
      <c r="C184" s="310"/>
      <c r="D184" s="310"/>
      <c r="E184" s="310"/>
      <c r="F184" s="310"/>
      <c r="G184" s="310"/>
      <c r="H184" s="310"/>
      <c r="I184" s="310"/>
      <c r="J184" s="310"/>
      <c r="K184" s="310"/>
      <c r="L184" s="310"/>
      <c r="M184" s="310"/>
      <c r="N184" s="310"/>
    </row>
    <row r="185" spans="3:14" s="123" customFormat="1" ht="12.75">
      <c r="C185" s="310"/>
      <c r="D185" s="310"/>
      <c r="E185" s="310"/>
      <c r="F185" s="310"/>
      <c r="G185" s="310"/>
      <c r="H185" s="310"/>
      <c r="I185" s="310"/>
      <c r="J185" s="310"/>
      <c r="K185" s="310"/>
      <c r="L185" s="310"/>
      <c r="M185" s="310"/>
      <c r="N185" s="310"/>
    </row>
    <row r="186" spans="3:14" s="123" customFormat="1" ht="12.75">
      <c r="C186" s="310"/>
      <c r="D186" s="310"/>
      <c r="E186" s="310"/>
      <c r="F186" s="310"/>
      <c r="G186" s="310"/>
      <c r="H186" s="310"/>
      <c r="I186" s="310"/>
      <c r="J186" s="310"/>
      <c r="K186" s="310"/>
      <c r="L186" s="310"/>
      <c r="M186" s="310"/>
      <c r="N186" s="310"/>
    </row>
    <row r="187" spans="3:14" s="123" customFormat="1" ht="12.75">
      <c r="C187" s="310"/>
      <c r="D187" s="310"/>
      <c r="E187" s="310"/>
      <c r="F187" s="310"/>
      <c r="G187" s="310"/>
      <c r="H187" s="310"/>
      <c r="I187" s="310"/>
      <c r="J187" s="310"/>
      <c r="K187" s="310"/>
      <c r="L187" s="310"/>
      <c r="M187" s="310"/>
      <c r="N187" s="310"/>
    </row>
    <row r="188" spans="3:14" s="123" customFormat="1" ht="12.75">
      <c r="C188" s="310"/>
      <c r="D188" s="310"/>
      <c r="E188" s="310"/>
      <c r="F188" s="310"/>
      <c r="G188" s="310"/>
      <c r="H188" s="310"/>
      <c r="I188" s="310"/>
      <c r="J188" s="310"/>
      <c r="K188" s="310"/>
      <c r="L188" s="310"/>
      <c r="M188" s="310"/>
      <c r="N188" s="310"/>
    </row>
    <row r="189" spans="3:14" s="123" customFormat="1" ht="12.75">
      <c r="C189" s="310"/>
      <c r="D189" s="310"/>
      <c r="E189" s="310"/>
      <c r="F189" s="310"/>
      <c r="G189" s="310"/>
      <c r="H189" s="310"/>
      <c r="I189" s="310"/>
      <c r="J189" s="310"/>
      <c r="K189" s="310"/>
      <c r="L189" s="310"/>
      <c r="M189" s="310"/>
      <c r="N189" s="310"/>
    </row>
    <row r="190" spans="3:14" s="123" customFormat="1" ht="12.75">
      <c r="C190" s="310"/>
      <c r="D190" s="310"/>
      <c r="E190" s="310"/>
      <c r="F190" s="310"/>
      <c r="G190" s="310"/>
      <c r="H190" s="310"/>
      <c r="I190" s="310"/>
      <c r="J190" s="310"/>
      <c r="K190" s="310"/>
      <c r="L190" s="310"/>
      <c r="M190" s="310"/>
      <c r="N190" s="310"/>
    </row>
    <row r="191" spans="3:14" s="123" customFormat="1" ht="12.75">
      <c r="C191" s="310"/>
      <c r="D191" s="310"/>
      <c r="E191" s="310"/>
      <c r="F191" s="310"/>
      <c r="G191" s="310"/>
      <c r="H191" s="310"/>
      <c r="I191" s="310"/>
      <c r="J191" s="310"/>
      <c r="K191" s="310"/>
      <c r="L191" s="310"/>
      <c r="M191" s="310"/>
      <c r="N191" s="310"/>
    </row>
    <row r="192" spans="3:14" s="123" customFormat="1" ht="12.75">
      <c r="C192" s="310"/>
      <c r="D192" s="310"/>
      <c r="E192" s="310"/>
      <c r="F192" s="310"/>
      <c r="G192" s="310"/>
      <c r="H192" s="310"/>
      <c r="I192" s="310"/>
      <c r="J192" s="310"/>
      <c r="K192" s="310"/>
      <c r="L192" s="310"/>
      <c r="M192" s="310"/>
      <c r="N192" s="310"/>
    </row>
    <row r="193" spans="3:14" s="123" customFormat="1" ht="12.75">
      <c r="C193" s="310"/>
      <c r="D193" s="310"/>
      <c r="E193" s="310"/>
      <c r="F193" s="310"/>
      <c r="G193" s="310"/>
      <c r="H193" s="310"/>
      <c r="I193" s="310"/>
      <c r="J193" s="310"/>
      <c r="K193" s="310"/>
      <c r="L193" s="310"/>
      <c r="M193" s="310"/>
      <c r="N193" s="310"/>
    </row>
    <row r="194" spans="3:14" s="123" customFormat="1" ht="12.75">
      <c r="C194" s="310"/>
      <c r="D194" s="310"/>
      <c r="E194" s="310"/>
      <c r="F194" s="310"/>
      <c r="G194" s="310"/>
      <c r="H194" s="310"/>
      <c r="I194" s="310"/>
      <c r="J194" s="310"/>
      <c r="K194" s="310"/>
      <c r="L194" s="310"/>
      <c r="M194" s="310"/>
      <c r="N194" s="310"/>
    </row>
    <row r="195" spans="3:14" s="123" customFormat="1" ht="12.75">
      <c r="C195" s="310"/>
      <c r="D195" s="310"/>
      <c r="E195" s="310"/>
      <c r="F195" s="310"/>
      <c r="G195" s="310"/>
      <c r="H195" s="310"/>
      <c r="I195" s="310"/>
      <c r="J195" s="310"/>
      <c r="K195" s="310"/>
      <c r="L195" s="310"/>
      <c r="M195" s="310"/>
      <c r="N195" s="310"/>
    </row>
    <row r="196" spans="3:14" s="123" customFormat="1" ht="12.75">
      <c r="C196" s="310"/>
      <c r="D196" s="310"/>
      <c r="E196" s="310"/>
      <c r="F196" s="310"/>
      <c r="G196" s="310"/>
      <c r="H196" s="310"/>
      <c r="I196" s="310"/>
      <c r="J196" s="310"/>
      <c r="K196" s="310"/>
      <c r="L196" s="310"/>
      <c r="M196" s="310"/>
      <c r="N196" s="310"/>
    </row>
    <row r="197" spans="3:14" s="123" customFormat="1" ht="12.75">
      <c r="C197" s="310"/>
      <c r="D197" s="310"/>
      <c r="E197" s="310"/>
      <c r="F197" s="310"/>
      <c r="G197" s="310"/>
      <c r="H197" s="310"/>
      <c r="I197" s="310"/>
      <c r="J197" s="310"/>
      <c r="K197" s="310"/>
      <c r="L197" s="310"/>
      <c r="M197" s="310"/>
      <c r="N197" s="310"/>
    </row>
    <row r="198" spans="3:14" s="123" customFormat="1" ht="12.75">
      <c r="C198" s="310"/>
      <c r="D198" s="310"/>
      <c r="E198" s="310"/>
      <c r="F198" s="310"/>
      <c r="G198" s="310"/>
      <c r="H198" s="310"/>
      <c r="I198" s="310"/>
      <c r="J198" s="310"/>
      <c r="K198" s="310"/>
      <c r="L198" s="310"/>
      <c r="M198" s="310"/>
      <c r="N198" s="310"/>
    </row>
    <row r="199" spans="3:14" s="123" customFormat="1" ht="12.75">
      <c r="C199" s="310"/>
      <c r="D199" s="310"/>
      <c r="E199" s="310"/>
      <c r="F199" s="310"/>
      <c r="G199" s="310"/>
      <c r="H199" s="310"/>
      <c r="I199" s="310"/>
      <c r="J199" s="310"/>
      <c r="K199" s="310"/>
      <c r="L199" s="310"/>
      <c r="M199" s="310"/>
      <c r="N199" s="310"/>
    </row>
    <row r="200" spans="3:14" s="123" customFormat="1" ht="12.75">
      <c r="C200" s="310"/>
      <c r="D200" s="310"/>
      <c r="E200" s="310"/>
      <c r="F200" s="310"/>
      <c r="G200" s="310"/>
      <c r="H200" s="310"/>
      <c r="I200" s="310"/>
      <c r="J200" s="310"/>
      <c r="K200" s="310"/>
      <c r="L200" s="310"/>
      <c r="M200" s="310"/>
      <c r="N200" s="310"/>
    </row>
    <row r="201" spans="3:14" s="123" customFormat="1" ht="12.75">
      <c r="C201" s="310"/>
      <c r="D201" s="310"/>
      <c r="E201" s="310"/>
      <c r="F201" s="310"/>
      <c r="G201" s="310"/>
      <c r="H201" s="310"/>
      <c r="I201" s="310"/>
      <c r="J201" s="310"/>
      <c r="K201" s="310"/>
      <c r="L201" s="310"/>
      <c r="M201" s="310"/>
      <c r="N201" s="310"/>
    </row>
    <row r="202" spans="3:14" s="123" customFormat="1" ht="12.75">
      <c r="C202" s="310"/>
      <c r="D202" s="310"/>
      <c r="E202" s="310"/>
      <c r="F202" s="310"/>
      <c r="G202" s="310"/>
      <c r="H202" s="310"/>
      <c r="I202" s="310"/>
      <c r="J202" s="310"/>
      <c r="K202" s="310"/>
      <c r="L202" s="310"/>
      <c r="M202" s="310"/>
      <c r="N202" s="310"/>
    </row>
    <row r="203" spans="3:14" s="123" customFormat="1" ht="12.75">
      <c r="C203" s="310"/>
      <c r="D203" s="310"/>
      <c r="E203" s="310"/>
      <c r="F203" s="310"/>
      <c r="G203" s="310"/>
      <c r="H203" s="310"/>
      <c r="I203" s="310"/>
      <c r="J203" s="310"/>
      <c r="K203" s="310"/>
      <c r="L203" s="310"/>
      <c r="M203" s="310"/>
      <c r="N203" s="310"/>
    </row>
    <row r="204" spans="3:14" s="123" customFormat="1" ht="12.75">
      <c r="C204" s="310"/>
      <c r="D204" s="310"/>
      <c r="E204" s="310"/>
      <c r="F204" s="310"/>
      <c r="G204" s="310"/>
      <c r="H204" s="310"/>
      <c r="I204" s="310"/>
      <c r="J204" s="310"/>
      <c r="K204" s="310"/>
      <c r="L204" s="310"/>
      <c r="M204" s="310"/>
      <c r="N204" s="310"/>
    </row>
    <row r="205" spans="3:14" s="123" customFormat="1" ht="12.75">
      <c r="C205" s="310"/>
      <c r="D205" s="310"/>
      <c r="E205" s="310"/>
      <c r="F205" s="310"/>
      <c r="G205" s="310"/>
      <c r="H205" s="310"/>
      <c r="I205" s="310"/>
      <c r="J205" s="310"/>
      <c r="K205" s="310"/>
      <c r="L205" s="310"/>
      <c r="M205" s="310"/>
      <c r="N205" s="310"/>
    </row>
    <row r="206" spans="3:14" s="123" customFormat="1" ht="12.75">
      <c r="C206" s="310"/>
      <c r="D206" s="310"/>
      <c r="E206" s="310"/>
      <c r="F206" s="310"/>
      <c r="G206" s="310"/>
      <c r="H206" s="310"/>
      <c r="I206" s="310"/>
      <c r="J206" s="310"/>
      <c r="K206" s="310"/>
      <c r="L206" s="310"/>
      <c r="M206" s="310"/>
      <c r="N206" s="310"/>
    </row>
    <row r="207" spans="3:14" s="123" customFormat="1" ht="12.75">
      <c r="C207" s="310"/>
      <c r="D207" s="310"/>
      <c r="E207" s="310"/>
      <c r="F207" s="310"/>
      <c r="G207" s="310"/>
      <c r="H207" s="310"/>
      <c r="I207" s="310"/>
      <c r="J207" s="310"/>
      <c r="K207" s="310"/>
      <c r="L207" s="310"/>
      <c r="M207" s="310"/>
      <c r="N207" s="310"/>
    </row>
    <row r="208" spans="3:14" s="123" customFormat="1" ht="12.75">
      <c r="C208" s="310"/>
      <c r="D208" s="310"/>
      <c r="E208" s="310"/>
      <c r="F208" s="310"/>
      <c r="G208" s="310"/>
      <c r="H208" s="310"/>
      <c r="I208" s="310"/>
      <c r="J208" s="310"/>
      <c r="K208" s="310"/>
      <c r="L208" s="310"/>
      <c r="M208" s="310"/>
      <c r="N208" s="310"/>
    </row>
    <row r="209" spans="3:14" s="123" customFormat="1" ht="12.75">
      <c r="C209" s="310"/>
      <c r="D209" s="310"/>
      <c r="E209" s="310"/>
      <c r="F209" s="310"/>
      <c r="G209" s="310"/>
      <c r="H209" s="310"/>
      <c r="I209" s="310"/>
      <c r="J209" s="310"/>
      <c r="K209" s="310"/>
      <c r="L209" s="310"/>
      <c r="M209" s="310"/>
      <c r="N209" s="310"/>
    </row>
    <row r="210" spans="3:14" s="123" customFormat="1" ht="12.75">
      <c r="C210" s="310"/>
      <c r="D210" s="310"/>
      <c r="E210" s="310"/>
      <c r="F210" s="310"/>
      <c r="G210" s="310"/>
      <c r="H210" s="310"/>
      <c r="I210" s="310"/>
      <c r="J210" s="310"/>
      <c r="K210" s="310"/>
      <c r="L210" s="310"/>
      <c r="M210" s="310"/>
      <c r="N210" s="310"/>
    </row>
    <row r="211" spans="3:14" s="123" customFormat="1" ht="12.75">
      <c r="C211" s="310"/>
      <c r="D211" s="310"/>
      <c r="E211" s="310"/>
      <c r="F211" s="310"/>
      <c r="G211" s="310"/>
      <c r="H211" s="310"/>
      <c r="I211" s="310"/>
      <c r="J211" s="310"/>
      <c r="K211" s="310"/>
      <c r="L211" s="310"/>
      <c r="M211" s="310"/>
      <c r="N211" s="310"/>
    </row>
    <row r="212" spans="3:14" s="123" customFormat="1" ht="12.75">
      <c r="C212" s="310"/>
      <c r="D212" s="310"/>
      <c r="E212" s="310"/>
      <c r="F212" s="310"/>
      <c r="G212" s="310"/>
      <c r="H212" s="310"/>
      <c r="I212" s="310"/>
      <c r="J212" s="310"/>
      <c r="K212" s="310"/>
      <c r="L212" s="310"/>
      <c r="M212" s="310"/>
      <c r="N212" s="310"/>
    </row>
    <row r="213" spans="3:14" s="123" customFormat="1" ht="12.75">
      <c r="C213" s="310"/>
      <c r="D213" s="310"/>
      <c r="E213" s="310"/>
      <c r="F213" s="310"/>
      <c r="G213" s="310"/>
      <c r="H213" s="310"/>
      <c r="I213" s="310"/>
      <c r="J213" s="310"/>
      <c r="K213" s="310"/>
      <c r="L213" s="310"/>
      <c r="M213" s="310"/>
      <c r="N213" s="310"/>
    </row>
    <row r="214" spans="3:14" s="123" customFormat="1" ht="12.75">
      <c r="C214" s="310"/>
      <c r="D214" s="310"/>
      <c r="E214" s="310"/>
      <c r="F214" s="310"/>
      <c r="G214" s="310"/>
      <c r="H214" s="310"/>
      <c r="I214" s="310"/>
      <c r="J214" s="310"/>
      <c r="K214" s="310"/>
      <c r="L214" s="310"/>
      <c r="M214" s="310"/>
      <c r="N214" s="310"/>
    </row>
    <row r="215" spans="3:14" s="123" customFormat="1" ht="12.75">
      <c r="C215" s="310"/>
      <c r="D215" s="310"/>
      <c r="E215" s="310"/>
      <c r="F215" s="310"/>
      <c r="G215" s="310"/>
      <c r="H215" s="310"/>
      <c r="I215" s="310"/>
      <c r="J215" s="310"/>
      <c r="K215" s="310"/>
      <c r="L215" s="310"/>
      <c r="M215" s="310"/>
      <c r="N215" s="310"/>
    </row>
    <row r="216" spans="3:14" s="123" customFormat="1" ht="12.75">
      <c r="C216" s="310"/>
      <c r="D216" s="310"/>
      <c r="E216" s="310"/>
      <c r="F216" s="310"/>
      <c r="G216" s="310"/>
      <c r="H216" s="310"/>
      <c r="I216" s="310"/>
      <c r="J216" s="310"/>
      <c r="K216" s="310"/>
      <c r="L216" s="310"/>
      <c r="M216" s="310"/>
      <c r="N216" s="310"/>
    </row>
    <row r="217" spans="3:14" s="123" customFormat="1" ht="12.75">
      <c r="C217" s="310"/>
      <c r="D217" s="310"/>
      <c r="E217" s="310"/>
      <c r="F217" s="310"/>
      <c r="G217" s="310"/>
      <c r="H217" s="310"/>
      <c r="I217" s="310"/>
      <c r="J217" s="310"/>
      <c r="K217" s="310"/>
      <c r="L217" s="310"/>
      <c r="M217" s="310"/>
      <c r="N217" s="310"/>
    </row>
    <row r="218" spans="3:14" s="123" customFormat="1" ht="12.75">
      <c r="C218" s="310"/>
      <c r="D218" s="310"/>
      <c r="E218" s="310"/>
      <c r="F218" s="310"/>
      <c r="G218" s="310"/>
      <c r="H218" s="310"/>
      <c r="I218" s="310"/>
      <c r="J218" s="310"/>
      <c r="K218" s="310"/>
      <c r="L218" s="310"/>
      <c r="M218" s="310"/>
      <c r="N218" s="310"/>
    </row>
    <row r="219" spans="3:14" s="123" customFormat="1" ht="12.75">
      <c r="C219" s="310"/>
      <c r="D219" s="310"/>
      <c r="E219" s="310"/>
      <c r="F219" s="310"/>
      <c r="G219" s="310"/>
      <c r="H219" s="310"/>
      <c r="I219" s="310"/>
      <c r="J219" s="310"/>
      <c r="K219" s="310"/>
      <c r="L219" s="310"/>
      <c r="M219" s="310"/>
      <c r="N219" s="310"/>
    </row>
    <row r="220" spans="3:14" s="123" customFormat="1" ht="12.75">
      <c r="C220" s="310"/>
      <c r="D220" s="310"/>
      <c r="E220" s="310"/>
      <c r="F220" s="310"/>
      <c r="G220" s="310"/>
      <c r="H220" s="310"/>
      <c r="I220" s="310"/>
      <c r="J220" s="310"/>
      <c r="K220" s="310"/>
      <c r="L220" s="310"/>
      <c r="M220" s="310"/>
      <c r="N220" s="310"/>
    </row>
    <row r="221" spans="3:14" s="123" customFormat="1" ht="12.75">
      <c r="C221" s="310"/>
      <c r="D221" s="310"/>
      <c r="E221" s="310"/>
      <c r="F221" s="310"/>
      <c r="G221" s="310"/>
      <c r="H221" s="310"/>
      <c r="I221" s="310"/>
      <c r="J221" s="310"/>
      <c r="K221" s="310"/>
      <c r="L221" s="310"/>
      <c r="M221" s="310"/>
      <c r="N221" s="310"/>
    </row>
    <row r="222" spans="3:14" s="123" customFormat="1" ht="12.75">
      <c r="C222" s="310"/>
      <c r="D222" s="310"/>
      <c r="E222" s="310"/>
      <c r="F222" s="310"/>
      <c r="G222" s="310"/>
      <c r="H222" s="310"/>
      <c r="I222" s="310"/>
      <c r="J222" s="310"/>
      <c r="K222" s="310"/>
      <c r="L222" s="310"/>
      <c r="M222" s="310"/>
      <c r="N222" s="310"/>
    </row>
    <row r="223" spans="3:14" s="123" customFormat="1" ht="12.75">
      <c r="C223" s="310"/>
      <c r="D223" s="310"/>
      <c r="E223" s="310"/>
      <c r="F223" s="310"/>
      <c r="G223" s="310"/>
      <c r="H223" s="310"/>
      <c r="I223" s="310"/>
      <c r="J223" s="310"/>
      <c r="K223" s="310"/>
      <c r="L223" s="310"/>
      <c r="M223" s="310"/>
      <c r="N223" s="310"/>
    </row>
    <row r="224" spans="3:14" s="123" customFormat="1" ht="12.75">
      <c r="C224" s="310"/>
      <c r="D224" s="310"/>
      <c r="E224" s="310"/>
      <c r="F224" s="310"/>
      <c r="G224" s="310"/>
      <c r="H224" s="310"/>
      <c r="I224" s="310"/>
      <c r="J224" s="310"/>
      <c r="K224" s="310"/>
      <c r="L224" s="310"/>
      <c r="M224" s="310"/>
      <c r="N224" s="310"/>
    </row>
    <row r="225" spans="3:14" s="123" customFormat="1" ht="12.75">
      <c r="C225" s="310"/>
      <c r="D225" s="310"/>
      <c r="E225" s="310"/>
      <c r="F225" s="310"/>
      <c r="G225" s="310"/>
      <c r="H225" s="310"/>
      <c r="I225" s="310"/>
      <c r="J225" s="310"/>
      <c r="K225" s="310"/>
      <c r="L225" s="310"/>
      <c r="M225" s="310"/>
      <c r="N225" s="310"/>
    </row>
    <row r="226" spans="3:14" s="123" customFormat="1" ht="12.75">
      <c r="C226" s="310"/>
      <c r="D226" s="310"/>
      <c r="E226" s="310"/>
      <c r="F226" s="310"/>
      <c r="G226" s="310"/>
      <c r="H226" s="310"/>
      <c r="I226" s="310"/>
      <c r="J226" s="310"/>
      <c r="K226" s="310"/>
      <c r="L226" s="310"/>
      <c r="M226" s="310"/>
      <c r="N226" s="310"/>
    </row>
    <row r="227" spans="3:14" s="123" customFormat="1" ht="12.75">
      <c r="C227" s="310"/>
      <c r="D227" s="310"/>
      <c r="E227" s="310"/>
      <c r="F227" s="310"/>
      <c r="G227" s="310"/>
      <c r="H227" s="310"/>
      <c r="I227" s="310"/>
      <c r="J227" s="310"/>
      <c r="K227" s="310"/>
      <c r="L227" s="310"/>
      <c r="M227" s="310"/>
      <c r="N227" s="310"/>
    </row>
    <row r="228" spans="3:14" s="123" customFormat="1" ht="12.75">
      <c r="C228" s="310"/>
      <c r="D228" s="310"/>
      <c r="E228" s="310"/>
      <c r="F228" s="310"/>
      <c r="G228" s="310"/>
      <c r="H228" s="310"/>
      <c r="I228" s="310"/>
      <c r="J228" s="310"/>
      <c r="K228" s="310"/>
      <c r="L228" s="310"/>
      <c r="M228" s="310"/>
      <c r="N228" s="310"/>
    </row>
    <row r="229" spans="3:14" s="123" customFormat="1" ht="12.75">
      <c r="C229" s="310"/>
      <c r="D229" s="310"/>
      <c r="E229" s="310"/>
      <c r="F229" s="310"/>
      <c r="G229" s="310"/>
      <c r="H229" s="310"/>
      <c r="I229" s="310"/>
      <c r="J229" s="310"/>
      <c r="K229" s="310"/>
      <c r="L229" s="310"/>
      <c r="M229" s="310"/>
      <c r="N229" s="310"/>
    </row>
    <row r="230" spans="3:14" s="123" customFormat="1" ht="12.75">
      <c r="C230" s="310"/>
      <c r="D230" s="310"/>
      <c r="E230" s="310"/>
      <c r="F230" s="310"/>
      <c r="G230" s="310"/>
      <c r="H230" s="310"/>
      <c r="I230" s="310"/>
      <c r="J230" s="310"/>
      <c r="K230" s="310"/>
      <c r="L230" s="310"/>
      <c r="M230" s="310"/>
      <c r="N230" s="310"/>
    </row>
    <row r="231" spans="3:14" s="123" customFormat="1" ht="12.75">
      <c r="C231" s="310"/>
      <c r="D231" s="310"/>
      <c r="E231" s="310"/>
      <c r="F231" s="310"/>
      <c r="G231" s="310"/>
      <c r="H231" s="310"/>
      <c r="I231" s="310"/>
      <c r="J231" s="310"/>
      <c r="K231" s="310"/>
      <c r="L231" s="310"/>
      <c r="M231" s="310"/>
      <c r="N231" s="310"/>
    </row>
    <row r="232" spans="3:14" s="123" customFormat="1" ht="12.75">
      <c r="C232" s="310"/>
      <c r="D232" s="310"/>
      <c r="E232" s="310"/>
      <c r="F232" s="310"/>
      <c r="G232" s="310"/>
      <c r="H232" s="310"/>
      <c r="I232" s="310"/>
      <c r="J232" s="310"/>
      <c r="K232" s="310"/>
      <c r="L232" s="310"/>
      <c r="M232" s="310"/>
      <c r="N232" s="310"/>
    </row>
    <row r="233" spans="3:14" s="123" customFormat="1" ht="12.75">
      <c r="C233" s="310"/>
      <c r="D233" s="310"/>
      <c r="E233" s="310"/>
      <c r="F233" s="310"/>
      <c r="G233" s="310"/>
      <c r="H233" s="310"/>
      <c r="I233" s="310"/>
      <c r="J233" s="310"/>
      <c r="K233" s="310"/>
      <c r="L233" s="310"/>
      <c r="M233" s="310"/>
      <c r="N233" s="310"/>
    </row>
    <row r="234" spans="3:14" s="123" customFormat="1" ht="12.75">
      <c r="C234" s="310"/>
      <c r="D234" s="310"/>
      <c r="E234" s="310"/>
      <c r="F234" s="310"/>
      <c r="G234" s="310"/>
      <c r="H234" s="310"/>
      <c r="I234" s="310"/>
      <c r="J234" s="310"/>
      <c r="K234" s="310"/>
      <c r="L234" s="310"/>
      <c r="M234" s="310"/>
      <c r="N234" s="310"/>
    </row>
    <row r="235" spans="3:14" s="123" customFormat="1" ht="12.75">
      <c r="C235" s="310"/>
      <c r="D235" s="310"/>
      <c r="E235" s="310"/>
      <c r="F235" s="310"/>
      <c r="G235" s="310"/>
      <c r="H235" s="310"/>
      <c r="I235" s="310"/>
      <c r="J235" s="310"/>
      <c r="K235" s="310"/>
      <c r="L235" s="310"/>
      <c r="M235" s="310"/>
      <c r="N235" s="310"/>
    </row>
    <row r="236" spans="3:14" s="123" customFormat="1" ht="12.75">
      <c r="C236" s="310"/>
      <c r="D236" s="310"/>
      <c r="E236" s="310"/>
      <c r="F236" s="310"/>
      <c r="G236" s="310"/>
      <c r="H236" s="310"/>
      <c r="I236" s="310"/>
      <c r="J236" s="310"/>
      <c r="K236" s="310"/>
      <c r="L236" s="310"/>
      <c r="M236" s="310"/>
      <c r="N236" s="310"/>
    </row>
    <row r="237" spans="3:14" s="123" customFormat="1" ht="12.75">
      <c r="C237" s="310"/>
      <c r="D237" s="310"/>
      <c r="E237" s="310"/>
      <c r="F237" s="310"/>
      <c r="G237" s="310"/>
      <c r="H237" s="310"/>
      <c r="I237" s="310"/>
      <c r="J237" s="310"/>
      <c r="K237" s="310"/>
      <c r="L237" s="310"/>
      <c r="M237" s="310"/>
      <c r="N237" s="310"/>
    </row>
    <row r="238" spans="3:14" s="123" customFormat="1" ht="12.75">
      <c r="C238" s="310"/>
      <c r="D238" s="310"/>
      <c r="E238" s="310"/>
      <c r="F238" s="310"/>
      <c r="G238" s="310"/>
      <c r="H238" s="310"/>
      <c r="I238" s="310"/>
      <c r="J238" s="310"/>
      <c r="K238" s="310"/>
      <c r="L238" s="310"/>
      <c r="M238" s="310"/>
      <c r="N238" s="310"/>
    </row>
    <row r="239" spans="3:14" s="123" customFormat="1" ht="12.75">
      <c r="C239" s="310"/>
      <c r="D239" s="310"/>
      <c r="E239" s="310"/>
      <c r="F239" s="310"/>
      <c r="G239" s="310"/>
      <c r="H239" s="310"/>
      <c r="I239" s="310"/>
      <c r="J239" s="310"/>
      <c r="K239" s="310"/>
      <c r="L239" s="310"/>
      <c r="M239" s="310"/>
      <c r="N239" s="310"/>
    </row>
    <row r="240" spans="3:14" s="123" customFormat="1" ht="12.75">
      <c r="C240" s="310"/>
      <c r="D240" s="310"/>
      <c r="E240" s="310"/>
      <c r="F240" s="310"/>
      <c r="G240" s="310"/>
      <c r="H240" s="310"/>
      <c r="I240" s="310"/>
      <c r="J240" s="310"/>
      <c r="K240" s="310"/>
      <c r="L240" s="310"/>
      <c r="M240" s="310"/>
      <c r="N240" s="310"/>
    </row>
    <row r="241" spans="3:14" s="123" customFormat="1" ht="12.75">
      <c r="C241" s="310"/>
      <c r="D241" s="310"/>
      <c r="E241" s="310"/>
      <c r="F241" s="310"/>
      <c r="G241" s="310"/>
      <c r="H241" s="310"/>
      <c r="I241" s="310"/>
      <c r="J241" s="310"/>
      <c r="K241" s="310"/>
      <c r="L241" s="310"/>
      <c r="M241" s="310"/>
      <c r="N241" s="310"/>
    </row>
    <row r="242" spans="3:14" s="123" customFormat="1" ht="12.75">
      <c r="C242" s="310"/>
      <c r="D242" s="310"/>
      <c r="E242" s="310"/>
      <c r="F242" s="310"/>
      <c r="G242" s="310"/>
      <c r="H242" s="310"/>
      <c r="I242" s="310"/>
      <c r="J242" s="310"/>
      <c r="K242" s="310"/>
      <c r="L242" s="310"/>
      <c r="M242" s="310"/>
      <c r="N242" s="310"/>
    </row>
    <row r="243" spans="3:14" s="123" customFormat="1" ht="12.75">
      <c r="C243" s="310"/>
      <c r="D243" s="310"/>
      <c r="E243" s="310"/>
      <c r="F243" s="310"/>
      <c r="G243" s="310"/>
      <c r="H243" s="310"/>
      <c r="I243" s="310"/>
      <c r="J243" s="310"/>
      <c r="K243" s="310"/>
      <c r="L243" s="310"/>
      <c r="M243" s="310"/>
      <c r="N243" s="310"/>
    </row>
    <row r="244" spans="3:14" s="123" customFormat="1" ht="12.75">
      <c r="C244" s="310"/>
      <c r="D244" s="310"/>
      <c r="E244" s="310"/>
      <c r="F244" s="310"/>
      <c r="G244" s="310"/>
      <c r="H244" s="310"/>
      <c r="I244" s="310"/>
      <c r="J244" s="310"/>
      <c r="K244" s="310"/>
      <c r="L244" s="310"/>
      <c r="M244" s="310"/>
      <c r="N244" s="310"/>
    </row>
    <row r="245" spans="3:14" s="123" customFormat="1" ht="12.75">
      <c r="C245" s="310"/>
      <c r="D245" s="310"/>
      <c r="E245" s="310"/>
      <c r="F245" s="310"/>
      <c r="G245" s="310"/>
      <c r="H245" s="310"/>
      <c r="I245" s="310"/>
      <c r="J245" s="310"/>
      <c r="K245" s="310"/>
      <c r="L245" s="310"/>
      <c r="M245" s="310"/>
      <c r="N245" s="310"/>
    </row>
    <row r="246" spans="3:14" s="123" customFormat="1" ht="12.75">
      <c r="C246" s="310"/>
      <c r="D246" s="310"/>
      <c r="E246" s="310"/>
      <c r="F246" s="310"/>
      <c r="G246" s="310"/>
      <c r="H246" s="310"/>
      <c r="I246" s="310"/>
      <c r="J246" s="310"/>
      <c r="K246" s="310"/>
      <c r="L246" s="310"/>
      <c r="M246" s="310"/>
      <c r="N246" s="310"/>
    </row>
    <row r="247" spans="3:14" s="123" customFormat="1" ht="12.75">
      <c r="C247" s="310"/>
      <c r="D247" s="310"/>
      <c r="E247" s="310"/>
      <c r="F247" s="310"/>
      <c r="G247" s="310"/>
      <c r="H247" s="310"/>
      <c r="I247" s="310"/>
      <c r="J247" s="310"/>
      <c r="K247" s="310"/>
      <c r="L247" s="310"/>
      <c r="M247" s="310"/>
      <c r="N247" s="310"/>
    </row>
    <row r="248" spans="3:14" s="123" customFormat="1" ht="12.75">
      <c r="C248" s="310"/>
      <c r="D248" s="310"/>
      <c r="E248" s="310"/>
      <c r="F248" s="310"/>
      <c r="G248" s="310"/>
      <c r="H248" s="310"/>
      <c r="I248" s="310"/>
      <c r="J248" s="310"/>
      <c r="K248" s="310"/>
      <c r="L248" s="310"/>
      <c r="M248" s="310"/>
      <c r="N248" s="310"/>
    </row>
    <row r="249" spans="3:14" s="123" customFormat="1" ht="12.75">
      <c r="C249" s="310"/>
      <c r="D249" s="310"/>
      <c r="E249" s="310"/>
      <c r="F249" s="310"/>
      <c r="G249" s="310"/>
      <c r="H249" s="310"/>
      <c r="I249" s="310"/>
      <c r="J249" s="310"/>
      <c r="K249" s="310"/>
      <c r="L249" s="310"/>
      <c r="M249" s="310"/>
      <c r="N249" s="310"/>
    </row>
    <row r="250" spans="3:14" s="123" customFormat="1" ht="12.75">
      <c r="C250" s="310"/>
      <c r="D250" s="310"/>
      <c r="E250" s="310"/>
      <c r="F250" s="310"/>
      <c r="G250" s="310"/>
      <c r="H250" s="310"/>
      <c r="I250" s="310"/>
      <c r="J250" s="310"/>
      <c r="K250" s="310"/>
      <c r="L250" s="310"/>
      <c r="M250" s="310"/>
      <c r="N250" s="310"/>
    </row>
    <row r="251" spans="3:14" s="123" customFormat="1" ht="12.75">
      <c r="C251" s="310"/>
      <c r="D251" s="310"/>
      <c r="E251" s="310"/>
      <c r="F251" s="310"/>
      <c r="G251" s="310"/>
      <c r="H251" s="310"/>
      <c r="I251" s="310"/>
      <c r="J251" s="310"/>
      <c r="K251" s="310"/>
      <c r="L251" s="310"/>
      <c r="M251" s="310"/>
      <c r="N251" s="310"/>
    </row>
    <row r="252" spans="3:14" s="123" customFormat="1" ht="12.75">
      <c r="C252" s="310"/>
      <c r="D252" s="310"/>
      <c r="E252" s="310"/>
      <c r="F252" s="310"/>
      <c r="G252" s="310"/>
      <c r="H252" s="310"/>
      <c r="I252" s="310"/>
      <c r="J252" s="310"/>
      <c r="K252" s="310"/>
      <c r="L252" s="310"/>
      <c r="M252" s="310"/>
      <c r="N252" s="310"/>
    </row>
    <row r="253" spans="3:14" s="123" customFormat="1" ht="12.75">
      <c r="C253" s="310"/>
      <c r="D253" s="310"/>
      <c r="E253" s="310"/>
      <c r="F253" s="310"/>
      <c r="G253" s="310"/>
      <c r="H253" s="310"/>
      <c r="I253" s="310"/>
      <c r="J253" s="310"/>
      <c r="K253" s="310"/>
      <c r="L253" s="310"/>
      <c r="M253" s="310"/>
      <c r="N253" s="310"/>
    </row>
    <row r="254" spans="3:14" s="123" customFormat="1" ht="12.75">
      <c r="C254" s="310"/>
      <c r="D254" s="310"/>
      <c r="E254" s="310"/>
      <c r="F254" s="310"/>
      <c r="G254" s="310"/>
      <c r="H254" s="310"/>
      <c r="I254" s="310"/>
      <c r="J254" s="310"/>
      <c r="K254" s="310"/>
      <c r="L254" s="310"/>
      <c r="M254" s="310"/>
      <c r="N254" s="310"/>
    </row>
    <row r="255" spans="3:14" s="123" customFormat="1" ht="12.75">
      <c r="C255" s="310"/>
      <c r="D255" s="310"/>
      <c r="E255" s="310"/>
      <c r="F255" s="310"/>
      <c r="G255" s="310"/>
      <c r="H255" s="310"/>
      <c r="I255" s="310"/>
      <c r="J255" s="310"/>
      <c r="K255" s="310"/>
      <c r="L255" s="310"/>
      <c r="M255" s="310"/>
      <c r="N255" s="310"/>
    </row>
    <row r="256" spans="3:14" s="123" customFormat="1" ht="12.75">
      <c r="C256" s="310"/>
      <c r="D256" s="310"/>
      <c r="E256" s="310"/>
      <c r="F256" s="310"/>
      <c r="G256" s="310"/>
      <c r="H256" s="310"/>
      <c r="I256" s="310"/>
      <c r="J256" s="310"/>
      <c r="K256" s="310"/>
      <c r="L256" s="310"/>
      <c r="M256" s="310"/>
      <c r="N256" s="310"/>
    </row>
    <row r="257" spans="3:14" s="123" customFormat="1" ht="12.75">
      <c r="C257" s="310"/>
      <c r="D257" s="310"/>
      <c r="E257" s="310"/>
      <c r="F257" s="310"/>
      <c r="G257" s="310"/>
      <c r="H257" s="310"/>
      <c r="I257" s="310"/>
      <c r="J257" s="310"/>
      <c r="K257" s="310"/>
      <c r="L257" s="310"/>
      <c r="M257" s="310"/>
      <c r="N257" s="310"/>
    </row>
    <row r="258" spans="3:14" s="123" customFormat="1" ht="12.75">
      <c r="C258" s="310"/>
      <c r="D258" s="310"/>
      <c r="E258" s="310"/>
      <c r="F258" s="310"/>
      <c r="G258" s="310"/>
      <c r="H258" s="310"/>
      <c r="I258" s="310"/>
      <c r="J258" s="310"/>
      <c r="K258" s="310"/>
      <c r="L258" s="310"/>
      <c r="M258" s="310"/>
      <c r="N258" s="310"/>
    </row>
    <row r="259" spans="3:14" s="123" customFormat="1" ht="12.75">
      <c r="C259" s="310"/>
      <c r="D259" s="310"/>
      <c r="E259" s="310"/>
      <c r="F259" s="310"/>
      <c r="G259" s="310"/>
      <c r="H259" s="310"/>
      <c r="I259" s="310"/>
      <c r="J259" s="310"/>
      <c r="K259" s="310"/>
      <c r="L259" s="310"/>
      <c r="M259" s="310"/>
      <c r="N259" s="310"/>
    </row>
    <row r="260" spans="3:14" s="123" customFormat="1" ht="12.75">
      <c r="C260" s="310"/>
      <c r="D260" s="310"/>
      <c r="E260" s="310"/>
      <c r="F260" s="310"/>
      <c r="G260" s="310"/>
      <c r="H260" s="310"/>
      <c r="I260" s="310"/>
      <c r="J260" s="310"/>
      <c r="K260" s="310"/>
      <c r="L260" s="310"/>
      <c r="M260" s="310"/>
      <c r="N260" s="310"/>
    </row>
    <row r="261" spans="3:14" s="123" customFormat="1" ht="12.75">
      <c r="C261" s="310"/>
      <c r="D261" s="310"/>
      <c r="E261" s="310"/>
      <c r="F261" s="310"/>
      <c r="G261" s="310"/>
      <c r="H261" s="310"/>
      <c r="I261" s="310"/>
      <c r="J261" s="310"/>
      <c r="K261" s="310"/>
      <c r="L261" s="310"/>
      <c r="M261" s="310"/>
      <c r="N261" s="310"/>
    </row>
    <row r="262" spans="3:14" s="123" customFormat="1" ht="12.75">
      <c r="C262" s="310"/>
      <c r="D262" s="310"/>
      <c r="E262" s="310"/>
      <c r="F262" s="310"/>
      <c r="G262" s="310"/>
      <c r="H262" s="310"/>
      <c r="I262" s="310"/>
      <c r="J262" s="310"/>
      <c r="K262" s="310"/>
      <c r="L262" s="310"/>
      <c r="M262" s="310"/>
      <c r="N262" s="310"/>
    </row>
    <row r="263" spans="3:14" s="123" customFormat="1" ht="12.75">
      <c r="C263" s="310"/>
      <c r="D263" s="310"/>
      <c r="E263" s="310"/>
      <c r="F263" s="310"/>
      <c r="G263" s="310"/>
      <c r="H263" s="310"/>
      <c r="I263" s="310"/>
      <c r="J263" s="310"/>
      <c r="K263" s="310"/>
      <c r="L263" s="310"/>
      <c r="M263" s="310"/>
      <c r="N263" s="310"/>
    </row>
    <row r="264" spans="3:14" s="123" customFormat="1" ht="12.75">
      <c r="C264" s="310"/>
      <c r="D264" s="310"/>
      <c r="E264" s="310"/>
      <c r="F264" s="310"/>
      <c r="G264" s="310"/>
      <c r="H264" s="310"/>
      <c r="I264" s="310"/>
      <c r="J264" s="310"/>
      <c r="K264" s="310"/>
      <c r="L264" s="310"/>
      <c r="M264" s="310"/>
      <c r="N264" s="310"/>
    </row>
    <row r="265" spans="3:14" s="123" customFormat="1" ht="12.75">
      <c r="C265" s="310"/>
      <c r="D265" s="310"/>
      <c r="E265" s="310"/>
      <c r="F265" s="310"/>
      <c r="G265" s="310"/>
      <c r="H265" s="310"/>
      <c r="I265" s="310"/>
      <c r="J265" s="310"/>
      <c r="K265" s="310"/>
      <c r="L265" s="310"/>
      <c r="M265" s="310"/>
      <c r="N265" s="310"/>
    </row>
    <row r="266" spans="3:14" s="123" customFormat="1" ht="12.75">
      <c r="C266" s="310"/>
      <c r="D266" s="310"/>
      <c r="E266" s="310"/>
      <c r="F266" s="310"/>
      <c r="G266" s="310"/>
      <c r="H266" s="310"/>
      <c r="I266" s="310"/>
      <c r="J266" s="310"/>
      <c r="K266" s="310"/>
      <c r="L266" s="310"/>
      <c r="M266" s="310"/>
      <c r="N266" s="310"/>
    </row>
    <row r="267" spans="3:14" s="123" customFormat="1" ht="12.75">
      <c r="C267" s="310"/>
      <c r="D267" s="310"/>
      <c r="E267" s="310"/>
      <c r="F267" s="310"/>
      <c r="G267" s="310"/>
      <c r="H267" s="310"/>
      <c r="I267" s="310"/>
      <c r="J267" s="310"/>
      <c r="K267" s="310"/>
      <c r="L267" s="310"/>
      <c r="M267" s="310"/>
      <c r="N267" s="310"/>
    </row>
    <row r="268" spans="1:14" ht="11.25">
      <c r="A268" s="103"/>
      <c r="B268" s="300"/>
      <c r="C268" s="248"/>
      <c r="D268" s="248"/>
      <c r="E268" s="248"/>
      <c r="F268" s="248"/>
      <c r="G268" s="248"/>
      <c r="H268" s="248"/>
      <c r="I268" s="248"/>
      <c r="J268" s="248"/>
      <c r="K268" s="248"/>
      <c r="L268" s="248"/>
      <c r="M268" s="248"/>
      <c r="N268" s="248"/>
    </row>
    <row r="269" spans="1:14" ht="12.75">
      <c r="A269" s="123"/>
      <c r="B269" s="123"/>
      <c r="C269" s="310"/>
      <c r="D269" s="310"/>
      <c r="E269" s="310"/>
      <c r="F269" s="310"/>
      <c r="G269" s="310"/>
      <c r="H269" s="310"/>
      <c r="I269" s="310"/>
      <c r="J269" s="310"/>
      <c r="K269" s="310"/>
      <c r="L269" s="310"/>
      <c r="M269" s="310"/>
      <c r="N269" s="310"/>
    </row>
    <row r="270" spans="1:14" ht="12.75">
      <c r="A270" s="123"/>
      <c r="B270" s="123"/>
      <c r="C270" s="310"/>
      <c r="D270" s="310"/>
      <c r="E270" s="310"/>
      <c r="F270" s="310"/>
      <c r="G270" s="310"/>
      <c r="H270" s="310"/>
      <c r="I270" s="310"/>
      <c r="J270" s="310"/>
      <c r="K270" s="310"/>
      <c r="L270" s="310"/>
      <c r="M270" s="310"/>
      <c r="N270" s="310"/>
    </row>
    <row r="271" spans="1:14" ht="12.75" customHeight="1">
      <c r="A271" s="123"/>
      <c r="B271" s="123"/>
      <c r="C271" s="310"/>
      <c r="D271" s="310"/>
      <c r="E271" s="310"/>
      <c r="F271" s="310"/>
      <c r="G271" s="310"/>
      <c r="H271" s="310"/>
      <c r="I271" s="310"/>
      <c r="J271" s="310"/>
      <c r="K271" s="310"/>
      <c r="L271" s="310"/>
      <c r="M271" s="310"/>
      <c r="N271" s="310"/>
    </row>
    <row r="272" spans="1:14" ht="12.75">
      <c r="A272" s="123"/>
      <c r="B272" s="123"/>
      <c r="C272" s="310"/>
      <c r="D272" s="310"/>
      <c r="E272" s="310"/>
      <c r="F272" s="310"/>
      <c r="G272" s="310"/>
      <c r="H272" s="310"/>
      <c r="I272" s="310"/>
      <c r="J272" s="310"/>
      <c r="K272" s="310"/>
      <c r="L272" s="310"/>
      <c r="M272" s="310"/>
      <c r="N272" s="310"/>
    </row>
    <row r="273" spans="1:14" ht="12.75">
      <c r="A273" s="123"/>
      <c r="B273" s="123"/>
      <c r="C273" s="310"/>
      <c r="D273" s="310"/>
      <c r="E273" s="310"/>
      <c r="F273" s="310"/>
      <c r="G273" s="310"/>
      <c r="H273" s="310"/>
      <c r="I273" s="310"/>
      <c r="J273" s="310"/>
      <c r="K273" s="310"/>
      <c r="L273" s="310"/>
      <c r="M273" s="310"/>
      <c r="N273" s="310"/>
    </row>
    <row r="274" spans="1:14" ht="12.75">
      <c r="A274" s="123"/>
      <c r="B274" s="123"/>
      <c r="C274" s="310"/>
      <c r="D274" s="310"/>
      <c r="E274" s="310"/>
      <c r="F274" s="310"/>
      <c r="G274" s="310"/>
      <c r="H274" s="310"/>
      <c r="I274" s="310"/>
      <c r="J274" s="310"/>
      <c r="K274" s="310"/>
      <c r="L274" s="310"/>
      <c r="M274" s="310"/>
      <c r="N274" s="310"/>
    </row>
    <row r="275" spans="1:14" ht="12.75">
      <c r="A275" s="123"/>
      <c r="B275" s="123"/>
      <c r="C275" s="310"/>
      <c r="D275" s="310"/>
      <c r="E275" s="310"/>
      <c r="F275" s="310"/>
      <c r="G275" s="310"/>
      <c r="H275" s="310"/>
      <c r="I275" s="310"/>
      <c r="J275" s="310"/>
      <c r="K275" s="310"/>
      <c r="L275" s="310"/>
      <c r="M275" s="310"/>
      <c r="N275" s="310"/>
    </row>
    <row r="276" spans="1:14" ht="12.75">
      <c r="A276" s="123"/>
      <c r="B276" s="123"/>
      <c r="C276" s="310"/>
      <c r="D276" s="310"/>
      <c r="E276" s="310"/>
      <c r="F276" s="310"/>
      <c r="G276" s="310"/>
      <c r="H276" s="310"/>
      <c r="I276" s="310"/>
      <c r="J276" s="310"/>
      <c r="K276" s="310"/>
      <c r="L276" s="310"/>
      <c r="M276" s="310"/>
      <c r="N276" s="310"/>
    </row>
    <row r="277" spans="1:14" ht="12.75">
      <c r="A277" s="123"/>
      <c r="B277" s="123"/>
      <c r="C277" s="310"/>
      <c r="D277" s="310"/>
      <c r="E277" s="310"/>
      <c r="F277" s="310"/>
      <c r="G277" s="310"/>
      <c r="H277" s="310"/>
      <c r="I277" s="310"/>
      <c r="J277" s="310"/>
      <c r="K277" s="310"/>
      <c r="L277" s="310"/>
      <c r="M277" s="310"/>
      <c r="N277" s="310"/>
    </row>
    <row r="278" spans="1:14" ht="12.75">
      <c r="A278" s="123"/>
      <c r="B278" s="123"/>
      <c r="C278" s="310"/>
      <c r="D278" s="310"/>
      <c r="E278" s="310"/>
      <c r="F278" s="310"/>
      <c r="G278" s="310"/>
      <c r="H278" s="310"/>
      <c r="I278" s="310"/>
      <c r="J278" s="310"/>
      <c r="K278" s="310"/>
      <c r="L278" s="310"/>
      <c r="M278" s="310"/>
      <c r="N278" s="310"/>
    </row>
    <row r="279" spans="1:14" ht="12.75">
      <c r="A279" s="123"/>
      <c r="B279" s="123"/>
      <c r="C279" s="310"/>
      <c r="D279" s="310"/>
      <c r="E279" s="310"/>
      <c r="F279" s="310"/>
      <c r="G279" s="310"/>
      <c r="H279" s="310"/>
      <c r="I279" s="310"/>
      <c r="J279" s="310"/>
      <c r="K279" s="310"/>
      <c r="L279" s="310"/>
      <c r="M279" s="310"/>
      <c r="N279" s="310"/>
    </row>
    <row r="280" spans="1:14" ht="12.75">
      <c r="A280" s="123"/>
      <c r="B280" s="123"/>
      <c r="C280" s="310"/>
      <c r="D280" s="310"/>
      <c r="E280" s="310"/>
      <c r="F280" s="310"/>
      <c r="G280" s="310"/>
      <c r="H280" s="310"/>
      <c r="I280" s="310"/>
      <c r="J280" s="310"/>
      <c r="K280" s="310"/>
      <c r="L280" s="310"/>
      <c r="M280" s="310"/>
      <c r="N280" s="310"/>
    </row>
    <row r="281" spans="1:14" ht="12.75">
      <c r="A281" s="123"/>
      <c r="B281" s="123"/>
      <c r="C281" s="310"/>
      <c r="D281" s="310"/>
      <c r="E281" s="310"/>
      <c r="F281" s="310"/>
      <c r="G281" s="310"/>
      <c r="H281" s="310"/>
      <c r="I281" s="310"/>
      <c r="J281" s="310"/>
      <c r="K281" s="310"/>
      <c r="L281" s="310"/>
      <c r="M281" s="310"/>
      <c r="N281" s="310"/>
    </row>
    <row r="282" spans="1:14" ht="12.75">
      <c r="A282" s="123"/>
      <c r="B282" s="123"/>
      <c r="C282" s="310"/>
      <c r="D282" s="310"/>
      <c r="E282" s="310"/>
      <c r="F282" s="310"/>
      <c r="G282" s="310"/>
      <c r="H282" s="310"/>
      <c r="I282" s="310"/>
      <c r="J282" s="310"/>
      <c r="K282" s="310"/>
      <c r="L282" s="310"/>
      <c r="M282" s="310"/>
      <c r="N282" s="310"/>
    </row>
    <row r="283" spans="1:14" ht="12.75">
      <c r="A283" s="123"/>
      <c r="B283" s="123"/>
      <c r="C283" s="310"/>
      <c r="D283" s="310"/>
      <c r="E283" s="310"/>
      <c r="F283" s="310"/>
      <c r="G283" s="310"/>
      <c r="H283" s="310"/>
      <c r="I283" s="310"/>
      <c r="J283" s="310"/>
      <c r="K283" s="310"/>
      <c r="L283" s="310"/>
      <c r="M283" s="310"/>
      <c r="N283" s="310"/>
    </row>
    <row r="284" spans="1:14" ht="12.75">
      <c r="A284" s="123"/>
      <c r="B284" s="123"/>
      <c r="C284" s="310"/>
      <c r="D284" s="310"/>
      <c r="E284" s="310"/>
      <c r="F284" s="310"/>
      <c r="G284" s="310"/>
      <c r="H284" s="310"/>
      <c r="I284" s="310"/>
      <c r="J284" s="310"/>
      <c r="K284" s="310"/>
      <c r="L284" s="310"/>
      <c r="M284" s="310"/>
      <c r="N284" s="310"/>
    </row>
    <row r="285" spans="1:14" ht="12.75">
      <c r="A285" s="123"/>
      <c r="B285" s="123"/>
      <c r="C285" s="310"/>
      <c r="D285" s="310"/>
      <c r="E285" s="310"/>
      <c r="F285" s="310"/>
      <c r="G285" s="310"/>
      <c r="H285" s="310"/>
      <c r="I285" s="310"/>
      <c r="J285" s="310"/>
      <c r="K285" s="310"/>
      <c r="L285" s="310"/>
      <c r="M285" s="310"/>
      <c r="N285" s="310"/>
    </row>
    <row r="286" spans="1:14" ht="12.75">
      <c r="A286" s="123"/>
      <c r="B286" s="123"/>
      <c r="C286" s="310"/>
      <c r="D286" s="310"/>
      <c r="E286" s="310"/>
      <c r="F286" s="310"/>
      <c r="G286" s="310"/>
      <c r="H286" s="310"/>
      <c r="I286" s="310"/>
      <c r="J286" s="310"/>
      <c r="K286" s="310"/>
      <c r="L286" s="310"/>
      <c r="M286" s="310"/>
      <c r="N286" s="310"/>
    </row>
    <row r="287" spans="1:14" ht="12.75">
      <c r="A287" s="123"/>
      <c r="B287" s="123"/>
      <c r="C287" s="310"/>
      <c r="D287" s="310"/>
      <c r="E287" s="310"/>
      <c r="F287" s="310"/>
      <c r="G287" s="310"/>
      <c r="H287" s="310"/>
      <c r="I287" s="310"/>
      <c r="J287" s="310"/>
      <c r="K287" s="310"/>
      <c r="L287" s="310"/>
      <c r="M287" s="310"/>
      <c r="N287" s="310"/>
    </row>
    <row r="288" spans="1:14" ht="12.75">
      <c r="A288" s="123"/>
      <c r="B288" s="123"/>
      <c r="C288" s="310"/>
      <c r="D288" s="310"/>
      <c r="E288" s="310"/>
      <c r="F288" s="310"/>
      <c r="G288" s="310"/>
      <c r="H288" s="310"/>
      <c r="I288" s="310"/>
      <c r="J288" s="310"/>
      <c r="K288" s="310"/>
      <c r="L288" s="310"/>
      <c r="M288" s="310"/>
      <c r="N288" s="310"/>
    </row>
    <row r="289" spans="1:14" ht="12.75">
      <c r="A289" s="123"/>
      <c r="B289" s="123"/>
      <c r="C289" s="310"/>
      <c r="D289" s="310"/>
      <c r="E289" s="310"/>
      <c r="F289" s="310"/>
      <c r="G289" s="310"/>
      <c r="H289" s="310"/>
      <c r="I289" s="310"/>
      <c r="J289" s="310"/>
      <c r="K289" s="310"/>
      <c r="L289" s="310"/>
      <c r="M289" s="310"/>
      <c r="N289" s="310"/>
    </row>
    <row r="290" spans="1:14" ht="12.75">
      <c r="A290" s="123"/>
      <c r="B290" s="123"/>
      <c r="C290" s="310"/>
      <c r="D290" s="310"/>
      <c r="E290" s="310"/>
      <c r="F290" s="310"/>
      <c r="G290" s="310"/>
      <c r="H290" s="310"/>
      <c r="I290" s="310"/>
      <c r="J290" s="310"/>
      <c r="K290" s="310"/>
      <c r="L290" s="310"/>
      <c r="M290" s="310"/>
      <c r="N290" s="310"/>
    </row>
    <row r="291" spans="1:14" ht="12.75">
      <c r="A291" s="123"/>
      <c r="B291" s="123"/>
      <c r="C291" s="310"/>
      <c r="D291" s="310"/>
      <c r="E291" s="310"/>
      <c r="F291" s="310"/>
      <c r="G291" s="310"/>
      <c r="H291" s="310"/>
      <c r="I291" s="310"/>
      <c r="J291" s="310"/>
      <c r="K291" s="310"/>
      <c r="L291" s="310"/>
      <c r="M291" s="310"/>
      <c r="N291" s="310"/>
    </row>
    <row r="292" spans="1:14" ht="12.75">
      <c r="A292" s="123"/>
      <c r="B292" s="123"/>
      <c r="C292" s="310"/>
      <c r="D292" s="310"/>
      <c r="E292" s="310"/>
      <c r="F292" s="310"/>
      <c r="G292" s="310"/>
      <c r="H292" s="310"/>
      <c r="I292" s="310"/>
      <c r="J292" s="310"/>
      <c r="K292" s="310"/>
      <c r="L292" s="310"/>
      <c r="M292" s="310"/>
      <c r="N292" s="310"/>
    </row>
    <row r="293" spans="1:14" ht="12.75">
      <c r="A293" s="123"/>
      <c r="B293" s="123"/>
      <c r="C293" s="310"/>
      <c r="D293" s="310"/>
      <c r="E293" s="310"/>
      <c r="F293" s="310"/>
      <c r="G293" s="310"/>
      <c r="H293" s="310"/>
      <c r="I293" s="310"/>
      <c r="J293" s="310"/>
      <c r="K293" s="310"/>
      <c r="L293" s="310"/>
      <c r="M293" s="310"/>
      <c r="N293" s="310"/>
    </row>
    <row r="294" spans="1:14" ht="12.75">
      <c r="A294" s="123"/>
      <c r="B294" s="123"/>
      <c r="C294" s="310"/>
      <c r="D294" s="310"/>
      <c r="E294" s="310"/>
      <c r="F294" s="310"/>
      <c r="G294" s="310"/>
      <c r="H294" s="310"/>
      <c r="I294" s="310"/>
      <c r="J294" s="310"/>
      <c r="K294" s="310"/>
      <c r="L294" s="310"/>
      <c r="M294" s="310"/>
      <c r="N294" s="310"/>
    </row>
    <row r="295" spans="1:14" ht="12.75">
      <c r="A295" s="123"/>
      <c r="B295" s="123"/>
      <c r="C295" s="310"/>
      <c r="D295" s="310"/>
      <c r="E295" s="310"/>
      <c r="F295" s="310"/>
      <c r="G295" s="310"/>
      <c r="H295" s="310"/>
      <c r="I295" s="310"/>
      <c r="J295" s="310"/>
      <c r="K295" s="310"/>
      <c r="L295" s="310"/>
      <c r="M295" s="310"/>
      <c r="N295" s="310"/>
    </row>
    <row r="296" spans="1:14" ht="12.75">
      <c r="A296" s="123"/>
      <c r="B296" s="123"/>
      <c r="C296" s="310"/>
      <c r="D296" s="310"/>
      <c r="E296" s="310"/>
      <c r="F296" s="310"/>
      <c r="G296" s="310"/>
      <c r="H296" s="310"/>
      <c r="I296" s="310"/>
      <c r="J296" s="310"/>
      <c r="K296" s="310"/>
      <c r="L296" s="310"/>
      <c r="M296" s="310"/>
      <c r="N296" s="310"/>
    </row>
    <row r="297" spans="1:14" ht="12.75">
      <c r="A297" s="123"/>
      <c r="B297" s="123"/>
      <c r="C297" s="310"/>
      <c r="D297" s="310"/>
      <c r="E297" s="310"/>
      <c r="F297" s="310"/>
      <c r="G297" s="310"/>
      <c r="H297" s="310"/>
      <c r="I297" s="310"/>
      <c r="J297" s="310"/>
      <c r="K297" s="310"/>
      <c r="L297" s="310"/>
      <c r="M297" s="310"/>
      <c r="N297" s="310"/>
    </row>
    <row r="298" spans="1:14" ht="12.75" customHeight="1">
      <c r="A298" s="123"/>
      <c r="B298" s="123"/>
      <c r="C298" s="310"/>
      <c r="D298" s="310"/>
      <c r="E298" s="310"/>
      <c r="F298" s="310"/>
      <c r="G298" s="310"/>
      <c r="H298" s="310"/>
      <c r="I298" s="310"/>
      <c r="J298" s="310"/>
      <c r="K298" s="310"/>
      <c r="L298" s="310"/>
      <c r="M298" s="310"/>
      <c r="N298" s="310"/>
    </row>
    <row r="299" spans="1:14" ht="12.75">
      <c r="A299" s="123"/>
      <c r="B299" s="123"/>
      <c r="C299" s="310"/>
      <c r="D299" s="310"/>
      <c r="E299" s="310"/>
      <c r="F299" s="310"/>
      <c r="G299" s="310"/>
      <c r="H299" s="310"/>
      <c r="I299" s="310"/>
      <c r="J299" s="310"/>
      <c r="K299" s="310"/>
      <c r="L299" s="310"/>
      <c r="M299" s="310"/>
      <c r="N299" s="310"/>
    </row>
    <row r="300" spans="1:14" ht="12.75">
      <c r="A300" s="123"/>
      <c r="B300" s="123"/>
      <c r="C300" s="310"/>
      <c r="D300" s="310"/>
      <c r="E300" s="310"/>
      <c r="F300" s="310"/>
      <c r="G300" s="310"/>
      <c r="H300" s="310"/>
      <c r="I300" s="310"/>
      <c r="J300" s="310"/>
      <c r="K300" s="310"/>
      <c r="L300" s="310"/>
      <c r="M300" s="310"/>
      <c r="N300" s="310"/>
    </row>
    <row r="301" spans="1:14" ht="12.75">
      <c r="A301" s="123"/>
      <c r="B301" s="123"/>
      <c r="C301" s="310"/>
      <c r="D301" s="310"/>
      <c r="E301" s="310"/>
      <c r="F301" s="310"/>
      <c r="G301" s="310"/>
      <c r="H301" s="310"/>
      <c r="I301" s="310"/>
      <c r="J301" s="310"/>
      <c r="K301" s="310"/>
      <c r="L301" s="310"/>
      <c r="M301" s="310"/>
      <c r="N301" s="310"/>
    </row>
    <row r="302" spans="1:14" ht="12.75">
      <c r="A302" s="123"/>
      <c r="B302" s="123"/>
      <c r="C302" s="310"/>
      <c r="D302" s="310"/>
      <c r="E302" s="310"/>
      <c r="F302" s="310"/>
      <c r="G302" s="310"/>
      <c r="H302" s="310"/>
      <c r="I302" s="310"/>
      <c r="J302" s="310"/>
      <c r="K302" s="310"/>
      <c r="L302" s="310"/>
      <c r="M302" s="310"/>
      <c r="N302" s="310"/>
    </row>
    <row r="303" spans="1:14" ht="12.75">
      <c r="A303" s="123"/>
      <c r="B303" s="123"/>
      <c r="C303" s="310"/>
      <c r="D303" s="310"/>
      <c r="E303" s="310"/>
      <c r="F303" s="310"/>
      <c r="G303" s="310"/>
      <c r="H303" s="310"/>
      <c r="I303" s="310"/>
      <c r="J303" s="310"/>
      <c r="K303" s="310"/>
      <c r="L303" s="310"/>
      <c r="M303" s="310"/>
      <c r="N303" s="310"/>
    </row>
    <row r="304" spans="1:14" ht="12.75">
      <c r="A304" s="123"/>
      <c r="B304" s="123"/>
      <c r="C304" s="310"/>
      <c r="D304" s="310"/>
      <c r="E304" s="310"/>
      <c r="F304" s="310"/>
      <c r="G304" s="310"/>
      <c r="H304" s="310"/>
      <c r="I304" s="310"/>
      <c r="J304" s="310"/>
      <c r="K304" s="310"/>
      <c r="L304" s="310"/>
      <c r="M304" s="310"/>
      <c r="N304" s="310"/>
    </row>
    <row r="305" spans="1:14" ht="12.75">
      <c r="A305" s="123"/>
      <c r="B305" s="123"/>
      <c r="C305" s="310"/>
      <c r="D305" s="310"/>
      <c r="E305" s="310"/>
      <c r="F305" s="310"/>
      <c r="G305" s="310"/>
      <c r="H305" s="310"/>
      <c r="I305" s="310"/>
      <c r="J305" s="310"/>
      <c r="K305" s="310"/>
      <c r="L305" s="310"/>
      <c r="M305" s="310"/>
      <c r="N305" s="310"/>
    </row>
    <row r="306" spans="1:14" ht="12.75">
      <c r="A306" s="123"/>
      <c r="B306" s="123"/>
      <c r="C306" s="310"/>
      <c r="D306" s="310"/>
      <c r="E306" s="310"/>
      <c r="F306" s="310"/>
      <c r="G306" s="310"/>
      <c r="H306" s="310"/>
      <c r="I306" s="310"/>
      <c r="J306" s="310"/>
      <c r="K306" s="310"/>
      <c r="L306" s="310"/>
      <c r="M306" s="310"/>
      <c r="N306" s="310"/>
    </row>
    <row r="307" spans="1:14" ht="12.75">
      <c r="A307" s="123"/>
      <c r="B307" s="123"/>
      <c r="C307" s="310"/>
      <c r="D307" s="310"/>
      <c r="E307" s="310"/>
      <c r="F307" s="310"/>
      <c r="G307" s="310"/>
      <c r="H307" s="310"/>
      <c r="I307" s="310"/>
      <c r="J307" s="310"/>
      <c r="K307" s="310"/>
      <c r="L307" s="310"/>
      <c r="M307" s="310"/>
      <c r="N307" s="310"/>
    </row>
    <row r="308" spans="1:14" ht="12.75">
      <c r="A308" s="123"/>
      <c r="B308" s="123"/>
      <c r="C308" s="310"/>
      <c r="D308" s="310"/>
      <c r="E308" s="310"/>
      <c r="F308" s="310"/>
      <c r="G308" s="310"/>
      <c r="H308" s="310"/>
      <c r="I308" s="310"/>
      <c r="J308" s="310"/>
      <c r="K308" s="310"/>
      <c r="L308" s="310"/>
      <c r="M308" s="310"/>
      <c r="N308" s="310"/>
    </row>
    <row r="309" spans="1:14" ht="12.75">
      <c r="A309" s="123"/>
      <c r="B309" s="123"/>
      <c r="C309" s="310"/>
      <c r="D309" s="310"/>
      <c r="E309" s="310"/>
      <c r="F309" s="310"/>
      <c r="G309" s="310"/>
      <c r="H309" s="310"/>
      <c r="I309" s="310"/>
      <c r="J309" s="310"/>
      <c r="K309" s="310"/>
      <c r="L309" s="310"/>
      <c r="M309" s="310"/>
      <c r="N309" s="310"/>
    </row>
    <row r="310" spans="1:14" ht="12.75">
      <c r="A310" s="123"/>
      <c r="B310" s="123"/>
      <c r="C310" s="310"/>
      <c r="D310" s="310"/>
      <c r="E310" s="310"/>
      <c r="F310" s="310"/>
      <c r="G310" s="310"/>
      <c r="H310" s="310"/>
      <c r="I310" s="310"/>
      <c r="J310" s="310"/>
      <c r="K310" s="310"/>
      <c r="L310" s="310"/>
      <c r="M310" s="310"/>
      <c r="N310" s="310"/>
    </row>
    <row r="311" spans="1:14" ht="12.75">
      <c r="A311" s="123"/>
      <c r="B311" s="123"/>
      <c r="C311" s="310"/>
      <c r="D311" s="310"/>
      <c r="E311" s="310"/>
      <c r="F311" s="310"/>
      <c r="G311" s="310"/>
      <c r="H311" s="310"/>
      <c r="I311" s="310"/>
      <c r="J311" s="310"/>
      <c r="K311" s="310"/>
      <c r="L311" s="310"/>
      <c r="M311" s="310"/>
      <c r="N311" s="310"/>
    </row>
    <row r="312" spans="1:14" ht="12.75">
      <c r="A312" s="123"/>
      <c r="B312" s="123"/>
      <c r="C312" s="310"/>
      <c r="D312" s="310"/>
      <c r="E312" s="310"/>
      <c r="F312" s="310"/>
      <c r="G312" s="310"/>
      <c r="H312" s="310"/>
      <c r="I312" s="310"/>
      <c r="J312" s="310"/>
      <c r="K312" s="310"/>
      <c r="L312" s="310"/>
      <c r="M312" s="310"/>
      <c r="N312" s="310"/>
    </row>
    <row r="313" spans="1:14" ht="12.75">
      <c r="A313" s="123"/>
      <c r="B313" s="123"/>
      <c r="C313" s="310"/>
      <c r="D313" s="310"/>
      <c r="E313" s="310"/>
      <c r="F313" s="310"/>
      <c r="G313" s="310"/>
      <c r="H313" s="310"/>
      <c r="I313" s="310"/>
      <c r="J313" s="310"/>
      <c r="K313" s="310"/>
      <c r="L313" s="310"/>
      <c r="M313" s="310"/>
      <c r="N313" s="310"/>
    </row>
    <row r="314" spans="1:14" ht="12.75">
      <c r="A314" s="123"/>
      <c r="B314" s="123"/>
      <c r="C314" s="310"/>
      <c r="D314" s="310"/>
      <c r="E314" s="310"/>
      <c r="F314" s="310"/>
      <c r="G314" s="310"/>
      <c r="H314" s="310"/>
      <c r="I314" s="310"/>
      <c r="J314" s="310"/>
      <c r="K314" s="310"/>
      <c r="L314" s="310"/>
      <c r="M314" s="310"/>
      <c r="N314" s="310"/>
    </row>
    <row r="315" spans="1:14" ht="12.75">
      <c r="A315" s="123"/>
      <c r="B315" s="123"/>
      <c r="C315" s="310"/>
      <c r="D315" s="310"/>
      <c r="E315" s="310"/>
      <c r="F315" s="310"/>
      <c r="G315" s="310"/>
      <c r="H315" s="310"/>
      <c r="I315" s="310"/>
      <c r="J315" s="310"/>
      <c r="K315" s="310"/>
      <c r="L315" s="310"/>
      <c r="M315" s="310"/>
      <c r="N315" s="310"/>
    </row>
    <row r="316" spans="1:14" ht="12.75">
      <c r="A316" s="123"/>
      <c r="B316" s="123"/>
      <c r="C316" s="310"/>
      <c r="D316" s="310"/>
      <c r="E316" s="310"/>
      <c r="F316" s="310"/>
      <c r="G316" s="310"/>
      <c r="H316" s="310"/>
      <c r="I316" s="310"/>
      <c r="J316" s="310"/>
      <c r="K316" s="310"/>
      <c r="L316" s="310"/>
      <c r="M316" s="310"/>
      <c r="N316" s="310"/>
    </row>
    <row r="317" spans="1:14" ht="12.75">
      <c r="A317" s="123"/>
      <c r="B317" s="123"/>
      <c r="C317" s="310"/>
      <c r="D317" s="310"/>
      <c r="E317" s="310"/>
      <c r="F317" s="310"/>
      <c r="G317" s="310"/>
      <c r="H317" s="310"/>
      <c r="I317" s="310"/>
      <c r="J317" s="310"/>
      <c r="K317" s="310"/>
      <c r="L317" s="310"/>
      <c r="M317" s="310"/>
      <c r="N317" s="310"/>
    </row>
    <row r="318" spans="1:14" ht="12.75">
      <c r="A318" s="123"/>
      <c r="B318" s="123"/>
      <c r="C318" s="310"/>
      <c r="D318" s="310"/>
      <c r="E318" s="310"/>
      <c r="F318" s="310"/>
      <c r="G318" s="310"/>
      <c r="H318" s="310"/>
      <c r="I318" s="310"/>
      <c r="J318" s="310"/>
      <c r="K318" s="310"/>
      <c r="L318" s="310"/>
      <c r="M318" s="310"/>
      <c r="N318" s="310"/>
    </row>
    <row r="319" spans="1:14" ht="12.75">
      <c r="A319" s="123"/>
      <c r="B319" s="123"/>
      <c r="C319" s="310"/>
      <c r="D319" s="310"/>
      <c r="E319" s="310"/>
      <c r="F319" s="310"/>
      <c r="G319" s="310"/>
      <c r="H319" s="310"/>
      <c r="I319" s="310"/>
      <c r="J319" s="310"/>
      <c r="K319" s="310"/>
      <c r="L319" s="310"/>
      <c r="M319" s="310"/>
      <c r="N319" s="310"/>
    </row>
    <row r="320" spans="1:14" ht="12.75">
      <c r="A320" s="123"/>
      <c r="B320" s="123"/>
      <c r="C320" s="310"/>
      <c r="D320" s="310"/>
      <c r="E320" s="310"/>
      <c r="F320" s="310"/>
      <c r="G320" s="310"/>
      <c r="H320" s="310"/>
      <c r="I320" s="310"/>
      <c r="J320" s="310"/>
      <c r="K320" s="310"/>
      <c r="L320" s="310"/>
      <c r="M320" s="310"/>
      <c r="N320" s="310"/>
    </row>
    <row r="321" spans="1:14" ht="12.75">
      <c r="A321" s="123"/>
      <c r="B321" s="123"/>
      <c r="C321" s="310"/>
      <c r="D321" s="310"/>
      <c r="E321" s="310"/>
      <c r="F321" s="310"/>
      <c r="G321" s="310"/>
      <c r="H321" s="310"/>
      <c r="I321" s="310"/>
      <c r="J321" s="310"/>
      <c r="K321" s="310"/>
      <c r="L321" s="310"/>
      <c r="M321" s="310"/>
      <c r="N321" s="310"/>
    </row>
  </sheetData>
  <sheetProtection/>
  <printOptions/>
  <pageMargins left="1.062992125984252" right="0.984251968503937" top="0.81" bottom="0.77" header="0.5118110236220472" footer="0.5118110236220472"/>
  <pageSetup orientation="landscape" paperSize="9" r:id="rId1"/>
  <rowBreaks count="1" manualBreakCount="1">
    <brk id="98" max="6553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8"/>
  <dimension ref="A1:N41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7.421875" style="0" customWidth="1"/>
    <col min="2" max="2" width="49.57421875" style="0" customWidth="1"/>
    <col min="3" max="3" width="10.28125" style="0" customWidth="1"/>
    <col min="4" max="4" width="13.421875" style="0" customWidth="1"/>
    <col min="5" max="5" width="0.85546875" style="0" customWidth="1"/>
    <col min="6" max="6" width="13.421875" style="0" customWidth="1"/>
    <col min="7" max="7" width="1.7109375" style="0" customWidth="1"/>
    <col min="8" max="8" width="11.00390625" style="0" customWidth="1"/>
    <col min="9" max="9" width="13.28125" style="0" customWidth="1"/>
    <col min="10" max="10" width="0.71875" style="0" customWidth="1"/>
    <col min="11" max="11" width="10.00390625" style="0" customWidth="1"/>
    <col min="12" max="14" width="9.140625" style="356" customWidth="1"/>
  </cols>
  <sheetData>
    <row r="1" spans="1:14" s="35" customFormat="1" ht="16.5">
      <c r="A1" s="29" t="s">
        <v>23</v>
      </c>
      <c r="C1" s="145"/>
      <c r="D1" s="145"/>
      <c r="E1" s="145"/>
      <c r="F1" s="210"/>
      <c r="G1" s="210"/>
      <c r="H1" s="210"/>
      <c r="I1" s="234"/>
      <c r="J1" s="234"/>
      <c r="K1" s="167"/>
      <c r="L1" s="357"/>
      <c r="M1" s="357"/>
      <c r="N1" s="357"/>
    </row>
    <row r="2" spans="1:11" ht="5.25" customHeight="1">
      <c r="A2" s="317"/>
      <c r="B2" s="317"/>
      <c r="C2" s="317"/>
      <c r="D2" s="317"/>
      <c r="E2" s="317"/>
      <c r="F2" s="317"/>
      <c r="G2" s="317"/>
      <c r="H2" s="317"/>
      <c r="I2" s="317"/>
      <c r="J2" s="317"/>
      <c r="K2" s="317"/>
    </row>
    <row r="3" spans="1:14" s="172" customFormat="1" ht="36" customHeight="1">
      <c r="A3" s="318"/>
      <c r="B3" s="318"/>
      <c r="C3" s="363" t="s">
        <v>45</v>
      </c>
      <c r="D3" s="363"/>
      <c r="E3" s="320"/>
      <c r="F3" s="366" t="s">
        <v>604</v>
      </c>
      <c r="G3" s="4"/>
      <c r="H3" s="364" t="s">
        <v>24</v>
      </c>
      <c r="I3" s="364"/>
      <c r="J3" s="101"/>
      <c r="K3" s="4"/>
      <c r="L3" s="358"/>
      <c r="M3" s="358"/>
      <c r="N3" s="358"/>
    </row>
    <row r="4" spans="1:14" s="172" customFormat="1" ht="12.75">
      <c r="A4" s="321" t="s">
        <v>144</v>
      </c>
      <c r="B4" s="319"/>
      <c r="C4" s="309" t="s">
        <v>488</v>
      </c>
      <c r="D4" s="309" t="s">
        <v>582</v>
      </c>
      <c r="E4" s="309"/>
      <c r="F4" s="367"/>
      <c r="G4" s="322"/>
      <c r="H4" s="309" t="s">
        <v>488</v>
      </c>
      <c r="I4" s="309" t="s">
        <v>582</v>
      </c>
      <c r="J4" s="309"/>
      <c r="K4" s="309" t="s">
        <v>25</v>
      </c>
      <c r="L4" s="360"/>
      <c r="M4" s="358"/>
      <c r="N4" s="358"/>
    </row>
    <row r="5" spans="3:14" s="323" customFormat="1" ht="5.25" customHeight="1">
      <c r="C5" s="324"/>
      <c r="D5" s="324"/>
      <c r="E5" s="324"/>
      <c r="F5" s="325"/>
      <c r="G5" s="325"/>
      <c r="H5" s="324"/>
      <c r="I5" s="324"/>
      <c r="J5" s="324"/>
      <c r="K5" s="324"/>
      <c r="L5" s="356"/>
      <c r="M5" s="356"/>
      <c r="N5" s="356"/>
    </row>
    <row r="6" spans="1:13" ht="11.25" customHeight="1">
      <c r="A6" s="2" t="s">
        <v>524</v>
      </c>
      <c r="B6" s="30" t="s">
        <v>489</v>
      </c>
      <c r="C6" s="3">
        <v>4987</v>
      </c>
      <c r="D6" s="3">
        <v>87379</v>
      </c>
      <c r="E6" s="3"/>
      <c r="F6" s="22">
        <v>2.4580669647037947</v>
      </c>
      <c r="G6" s="326"/>
      <c r="H6" s="22">
        <v>20.940992432019495</v>
      </c>
      <c r="I6" s="22">
        <v>4.52920524391555</v>
      </c>
      <c r="J6" s="22"/>
      <c r="K6" s="22">
        <v>4.62354680440927</v>
      </c>
      <c r="L6" s="359"/>
      <c r="M6" s="359"/>
    </row>
    <row r="7" spans="1:13" ht="11.25" customHeight="1">
      <c r="A7" s="2" t="s">
        <v>526</v>
      </c>
      <c r="B7" s="30" t="s">
        <v>490</v>
      </c>
      <c r="C7" s="3">
        <v>3092</v>
      </c>
      <c r="D7" s="3">
        <v>479700</v>
      </c>
      <c r="E7" s="3"/>
      <c r="F7" s="22">
        <v>1.5240310918115367</v>
      </c>
      <c r="G7" s="326"/>
      <c r="H7" s="22">
        <v>10.6820435056689</v>
      </c>
      <c r="I7" s="22">
        <v>24.2114701514029</v>
      </c>
      <c r="J7" s="22"/>
      <c r="K7" s="22">
        <v>0.44119764057573896</v>
      </c>
      <c r="L7" s="359"/>
      <c r="M7" s="359"/>
    </row>
    <row r="8" spans="1:13" ht="22.5">
      <c r="A8" s="12" t="s">
        <v>185</v>
      </c>
      <c r="B8" s="30" t="s">
        <v>491</v>
      </c>
      <c r="C8" s="3">
        <v>911</v>
      </c>
      <c r="D8" s="3">
        <v>74328</v>
      </c>
      <c r="E8" s="3"/>
      <c r="F8" s="22">
        <v>0.4490272718759088</v>
      </c>
      <c r="G8" s="326"/>
      <c r="H8" s="22">
        <v>2.84528767755131</v>
      </c>
      <c r="I8" s="22">
        <v>3.7821464411807204</v>
      </c>
      <c r="J8" s="22"/>
      <c r="K8" s="22">
        <v>0.752294423761938</v>
      </c>
      <c r="L8" s="359"/>
      <c r="M8" s="359"/>
    </row>
    <row r="9" spans="1:13" ht="11.25" customHeight="1">
      <c r="A9" s="2" t="s">
        <v>187</v>
      </c>
      <c r="B9" s="30" t="s">
        <v>188</v>
      </c>
      <c r="C9" s="3">
        <v>3951</v>
      </c>
      <c r="D9" s="3">
        <v>99837</v>
      </c>
      <c r="E9" s="3"/>
      <c r="F9" s="22">
        <v>1.9474278278613784</v>
      </c>
      <c r="G9" s="326"/>
      <c r="H9" s="22">
        <v>13.216892813599799</v>
      </c>
      <c r="I9" s="22">
        <v>5.06991881698807</v>
      </c>
      <c r="J9" s="22"/>
      <c r="K9" s="22">
        <v>2.60692395493852</v>
      </c>
      <c r="L9" s="359"/>
      <c r="M9" s="359"/>
    </row>
    <row r="10" spans="1:13" ht="11.25" customHeight="1">
      <c r="A10" s="2" t="s">
        <v>189</v>
      </c>
      <c r="B10" s="30" t="s">
        <v>190</v>
      </c>
      <c r="C10" s="3">
        <v>9184</v>
      </c>
      <c r="D10" s="3">
        <v>278057</v>
      </c>
      <c r="E10" s="3"/>
      <c r="F10" s="22">
        <v>4.52674694281926</v>
      </c>
      <c r="G10" s="326"/>
      <c r="H10" s="22">
        <v>19.711995562293197</v>
      </c>
      <c r="I10" s="22">
        <v>14.3224424826306</v>
      </c>
      <c r="J10" s="22"/>
      <c r="K10" s="22">
        <v>1.37630125491505</v>
      </c>
      <c r="L10" s="359"/>
      <c r="M10" s="359"/>
    </row>
    <row r="11" spans="1:13" ht="11.25" customHeight="1">
      <c r="A11" s="2" t="s">
        <v>191</v>
      </c>
      <c r="B11" s="30" t="s">
        <v>192</v>
      </c>
      <c r="C11" s="3">
        <v>3061</v>
      </c>
      <c r="D11" s="3">
        <v>145673</v>
      </c>
      <c r="E11" s="3"/>
      <c r="F11" s="22">
        <v>1.5087513492998428</v>
      </c>
      <c r="G11" s="326"/>
      <c r="H11" s="22">
        <v>8.820174524793</v>
      </c>
      <c r="I11" s="22">
        <v>7.426441958047439</v>
      </c>
      <c r="J11" s="22"/>
      <c r="K11" s="22">
        <v>1.1876716433816998</v>
      </c>
      <c r="L11" s="359"/>
      <c r="M11" s="359"/>
    </row>
    <row r="12" spans="1:13" ht="11.25" customHeight="1">
      <c r="A12" s="2" t="s">
        <v>193</v>
      </c>
      <c r="B12" s="30" t="s">
        <v>194</v>
      </c>
      <c r="C12" s="3">
        <v>1478</v>
      </c>
      <c r="D12" s="3">
        <v>184900</v>
      </c>
      <c r="E12" s="3"/>
      <c r="F12" s="22">
        <v>0.7284986913639881</v>
      </c>
      <c r="G12" s="326"/>
      <c r="H12" s="22">
        <v>6.42946073235816</v>
      </c>
      <c r="I12" s="22">
        <v>9.286407263265069</v>
      </c>
      <c r="J12" s="22"/>
      <c r="K12" s="22">
        <v>0.692351794411565</v>
      </c>
      <c r="L12" s="359"/>
      <c r="M12" s="359"/>
    </row>
    <row r="13" spans="1:13" ht="11.25" customHeight="1">
      <c r="A13" s="2" t="s">
        <v>195</v>
      </c>
      <c r="B13" s="30" t="s">
        <v>492</v>
      </c>
      <c r="C13" s="3">
        <v>1665</v>
      </c>
      <c r="D13" s="3">
        <v>51942</v>
      </c>
      <c r="E13" s="3"/>
      <c r="F13" s="22">
        <v>0.8206700413538838</v>
      </c>
      <c r="G13" s="326"/>
      <c r="H13" s="22">
        <v>5.096322095361439</v>
      </c>
      <c r="I13" s="22">
        <v>2.70821925294049</v>
      </c>
      <c r="J13" s="22"/>
      <c r="K13" s="22">
        <v>1.8817981926049898</v>
      </c>
      <c r="L13" s="359"/>
      <c r="M13" s="359"/>
    </row>
    <row r="14" spans="1:13" ht="11.25" customHeight="1">
      <c r="A14" s="2" t="s">
        <v>562</v>
      </c>
      <c r="B14" s="30" t="s">
        <v>493</v>
      </c>
      <c r="C14" s="3">
        <v>6920</v>
      </c>
      <c r="D14" s="3">
        <v>438430</v>
      </c>
      <c r="E14" s="3"/>
      <c r="F14" s="22">
        <v>3.410832844545871</v>
      </c>
      <c r="G14" s="326"/>
      <c r="H14" s="22">
        <v>24.6198663849251</v>
      </c>
      <c r="I14" s="22">
        <v>22.0148269656746</v>
      </c>
      <c r="J14" s="22"/>
      <c r="K14" s="22">
        <v>1.11833113307283</v>
      </c>
      <c r="L14" s="359"/>
      <c r="M14" s="359"/>
    </row>
    <row r="15" spans="1:13" ht="11.25" customHeight="1">
      <c r="A15" s="2" t="s">
        <v>579</v>
      </c>
      <c r="B15" s="30" t="s">
        <v>494</v>
      </c>
      <c r="C15" s="3">
        <v>14980</v>
      </c>
      <c r="D15" s="3">
        <v>312677</v>
      </c>
      <c r="E15" s="3"/>
      <c r="F15" s="22">
        <v>7.383565897586293</v>
      </c>
      <c r="G15" s="326"/>
      <c r="H15" s="22">
        <v>59.9231428754874</v>
      </c>
      <c r="I15" s="22">
        <v>16.0322403505022</v>
      </c>
      <c r="J15" s="22"/>
      <c r="K15" s="22">
        <v>3.737664952959</v>
      </c>
      <c r="L15" s="359"/>
      <c r="M15" s="359"/>
    </row>
    <row r="16" spans="1:13" ht="11.25" customHeight="1">
      <c r="A16" s="2" t="s">
        <v>580</v>
      </c>
      <c r="B16" s="30" t="s">
        <v>495</v>
      </c>
      <c r="C16" s="3">
        <v>11195</v>
      </c>
      <c r="D16" s="3">
        <v>758781</v>
      </c>
      <c r="E16" s="3"/>
      <c r="F16" s="22">
        <v>5.517958626400437</v>
      </c>
      <c r="G16" s="326"/>
      <c r="H16" s="22">
        <v>31.4768987437056</v>
      </c>
      <c r="I16" s="22">
        <v>38.7744569840947</v>
      </c>
      <c r="J16" s="22"/>
      <c r="K16" s="22">
        <v>0.811794701770225</v>
      </c>
      <c r="L16" s="359"/>
      <c r="M16" s="359"/>
    </row>
    <row r="17" spans="1:13" ht="11.25" customHeight="1">
      <c r="A17" s="2" t="s">
        <v>241</v>
      </c>
      <c r="B17" s="30" t="s">
        <v>496</v>
      </c>
      <c r="C17" s="3">
        <v>4941</v>
      </c>
      <c r="D17" s="3">
        <v>112352</v>
      </c>
      <c r="E17" s="3"/>
      <c r="F17" s="22">
        <v>2.43539379839612</v>
      </c>
      <c r="G17" s="326"/>
      <c r="H17" s="22">
        <v>13.774993858564699</v>
      </c>
      <c r="I17" s="22">
        <v>5.74693648378788</v>
      </c>
      <c r="J17" s="22"/>
      <c r="K17" s="22">
        <v>2.39692815423034</v>
      </c>
      <c r="L17" s="359"/>
      <c r="M17" s="359"/>
    </row>
    <row r="18" spans="1:13" ht="11.25" customHeight="1">
      <c r="A18" s="2" t="s">
        <v>243</v>
      </c>
      <c r="B18" s="30" t="s">
        <v>497</v>
      </c>
      <c r="C18" s="3">
        <v>3699</v>
      </c>
      <c r="D18" s="3">
        <v>355803</v>
      </c>
      <c r="E18" s="3"/>
      <c r="F18" s="22">
        <v>1.8232183080888986</v>
      </c>
      <c r="G18" s="326"/>
      <c r="H18" s="22">
        <v>10.2876268922016</v>
      </c>
      <c r="I18" s="22">
        <v>18.1058526430112</v>
      </c>
      <c r="J18" s="22"/>
      <c r="K18" s="22">
        <v>0.5681934507609371</v>
      </c>
      <c r="L18" s="359"/>
      <c r="M18" s="359"/>
    </row>
    <row r="19" spans="1:13" ht="11.25" customHeight="1">
      <c r="A19" s="2" t="s">
        <v>566</v>
      </c>
      <c r="B19" s="30" t="s">
        <v>498</v>
      </c>
      <c r="C19" s="3">
        <v>5862</v>
      </c>
      <c r="D19" s="3">
        <v>349594</v>
      </c>
      <c r="E19" s="3"/>
      <c r="F19" s="22">
        <v>2.889350019469349</v>
      </c>
      <c r="G19" s="326"/>
      <c r="H19" s="22">
        <v>16.7903163357909</v>
      </c>
      <c r="I19" s="22">
        <v>17.8897483490178</v>
      </c>
      <c r="J19" s="22"/>
      <c r="K19" s="22">
        <v>0.9385440201965061</v>
      </c>
      <c r="L19" s="359"/>
      <c r="M19" s="359"/>
    </row>
    <row r="20" spans="1:13" ht="11.25" customHeight="1">
      <c r="A20" s="2" t="s">
        <v>568</v>
      </c>
      <c r="B20" s="30" t="s">
        <v>499</v>
      </c>
      <c r="C20" s="3">
        <v>16932</v>
      </c>
      <c r="D20" s="3">
        <v>428034</v>
      </c>
      <c r="E20" s="3"/>
      <c r="F20" s="22">
        <v>8.34569678090328</v>
      </c>
      <c r="G20" s="326"/>
      <c r="H20" s="22">
        <v>28.024326294535197</v>
      </c>
      <c r="I20" s="22">
        <v>22.5351482235935</v>
      </c>
      <c r="J20" s="22"/>
      <c r="K20" s="22">
        <v>1.24358295834037</v>
      </c>
      <c r="L20" s="359"/>
      <c r="M20" s="359"/>
    </row>
    <row r="21" spans="1:13" ht="11.25" customHeight="1">
      <c r="A21" s="2" t="s">
        <v>264</v>
      </c>
      <c r="B21" s="30" t="s">
        <v>500</v>
      </c>
      <c r="C21" s="3">
        <v>2332</v>
      </c>
      <c r="D21" s="3">
        <v>48776</v>
      </c>
      <c r="E21" s="3"/>
      <c r="F21" s="22">
        <v>1.1494309528151694</v>
      </c>
      <c r="G21" s="326"/>
      <c r="H21" s="22">
        <v>12.7993532573236</v>
      </c>
      <c r="I21" s="22">
        <v>2.55809957963104</v>
      </c>
      <c r="J21" s="22"/>
      <c r="K21" s="22">
        <v>5.003461694469969</v>
      </c>
      <c r="L21" s="359"/>
      <c r="M21" s="359"/>
    </row>
    <row r="22" spans="1:13" ht="11.25" customHeight="1">
      <c r="A22" s="2" t="s">
        <v>266</v>
      </c>
      <c r="B22" s="30" t="s">
        <v>501</v>
      </c>
      <c r="C22" s="3">
        <v>869</v>
      </c>
      <c r="D22" s="3">
        <v>32997</v>
      </c>
      <c r="E22" s="3"/>
      <c r="F22" s="22">
        <v>0.4283256852471622</v>
      </c>
      <c r="G22" s="326"/>
      <c r="H22" s="22">
        <v>3.7351787999608397</v>
      </c>
      <c r="I22" s="22">
        <v>1.73279110361384</v>
      </c>
      <c r="J22" s="22"/>
      <c r="K22" s="22">
        <v>2.1555851667121897</v>
      </c>
      <c r="L22" s="359"/>
      <c r="M22" s="359"/>
    </row>
    <row r="23" spans="1:13" ht="22.5">
      <c r="A23" s="12" t="s">
        <v>268</v>
      </c>
      <c r="B23" s="30" t="s">
        <v>577</v>
      </c>
      <c r="C23" s="3">
        <v>8722</v>
      </c>
      <c r="D23" s="3">
        <v>389112</v>
      </c>
      <c r="E23" s="3"/>
      <c r="F23" s="22">
        <v>4.299029489903047</v>
      </c>
      <c r="G23" s="326"/>
      <c r="H23" s="22">
        <v>27.559905900811398</v>
      </c>
      <c r="I23" s="22">
        <v>19.8095930715765</v>
      </c>
      <c r="J23" s="22"/>
      <c r="K23" s="22">
        <v>1.3912403854653301</v>
      </c>
      <c r="L23" s="359"/>
      <c r="M23" s="359"/>
    </row>
    <row r="24" spans="1:13" ht="11.25" customHeight="1">
      <c r="A24" s="2" t="s">
        <v>571</v>
      </c>
      <c r="B24" s="30" t="s">
        <v>502</v>
      </c>
      <c r="C24" s="3">
        <v>17058</v>
      </c>
      <c r="D24" s="3">
        <v>423936</v>
      </c>
      <c r="E24" s="3"/>
      <c r="F24" s="22">
        <v>8.407801540789519</v>
      </c>
      <c r="G24" s="326"/>
      <c r="H24" s="22">
        <v>41.0731015083796</v>
      </c>
      <c r="I24" s="22">
        <v>21.808247705091</v>
      </c>
      <c r="J24" s="22"/>
      <c r="K24" s="22">
        <v>1.88337467841542</v>
      </c>
      <c r="L24" s="359"/>
      <c r="M24" s="359"/>
    </row>
    <row r="25" spans="1:13" ht="11.25" customHeight="1">
      <c r="A25" s="2" t="s">
        <v>581</v>
      </c>
      <c r="B25" s="30" t="s">
        <v>578</v>
      </c>
      <c r="C25" s="3">
        <v>80972</v>
      </c>
      <c r="D25" s="3">
        <v>1395783</v>
      </c>
      <c r="F25" s="22">
        <v>39.91068744054455</v>
      </c>
      <c r="G25" s="326"/>
      <c r="H25" s="22">
        <v>261.90000789829503</v>
      </c>
      <c r="I25" s="22">
        <v>70.7960638217922</v>
      </c>
      <c r="J25" s="22"/>
      <c r="K25" s="22">
        <v>3.69935832248456</v>
      </c>
      <c r="L25" s="359"/>
      <c r="M25" s="359"/>
    </row>
    <row r="26" spans="1:13" ht="11.25" customHeight="1">
      <c r="A26" s="2"/>
      <c r="B26" s="327" t="s">
        <v>503</v>
      </c>
      <c r="C26" s="3">
        <v>73028</v>
      </c>
      <c r="D26" s="3">
        <v>623215</v>
      </c>
      <c r="E26" s="3"/>
      <c r="F26" s="22">
        <v>35.995130198193046</v>
      </c>
      <c r="G26" s="326"/>
      <c r="H26" s="22">
        <v>236.397202464015</v>
      </c>
      <c r="I26" s="22">
        <v>31.571268169200202</v>
      </c>
      <c r="J26" s="22"/>
      <c r="K26" s="22">
        <v>7.48773223796679</v>
      </c>
      <c r="L26" s="359"/>
      <c r="M26" s="359"/>
    </row>
    <row r="27" spans="1:13" ht="11.25" customHeight="1">
      <c r="A27" s="2"/>
      <c r="B27" s="327" t="s">
        <v>504</v>
      </c>
      <c r="C27" s="3">
        <v>7944</v>
      </c>
      <c r="D27" s="3">
        <v>772568</v>
      </c>
      <c r="E27" s="3"/>
      <c r="F27" s="22">
        <v>3.915557242351503</v>
      </c>
      <c r="G27" s="326"/>
      <c r="H27" s="22">
        <v>25.5028054342793</v>
      </c>
      <c r="I27" s="22">
        <v>39.2247956525919</v>
      </c>
      <c r="J27" s="22"/>
      <c r="K27" s="22">
        <v>0.650170511024552</v>
      </c>
      <c r="L27" s="359"/>
      <c r="M27" s="359"/>
    </row>
    <row r="28" spans="2:13" ht="11.25" customHeight="1">
      <c r="B28" s="30" t="s">
        <v>506</v>
      </c>
      <c r="C28" s="3">
        <v>72</v>
      </c>
      <c r="D28" s="3">
        <v>2798</v>
      </c>
      <c r="E28" s="3"/>
      <c r="F28" s="22">
        <v>0.035488434220708485</v>
      </c>
      <c r="G28" s="326"/>
      <c r="H28" s="22">
        <v>0.239164328026405</v>
      </c>
      <c r="I28" s="22">
        <v>0.142620045446567</v>
      </c>
      <c r="J28" s="22"/>
      <c r="K28" s="22">
        <v>1.67693347227272</v>
      </c>
      <c r="L28" s="359"/>
      <c r="M28" s="359"/>
    </row>
    <row r="29" spans="2:13" ht="11.25" customHeight="1">
      <c r="B29" s="107" t="s">
        <v>507</v>
      </c>
      <c r="C29" s="228">
        <v>129783</v>
      </c>
      <c r="D29" s="228">
        <v>5824876</v>
      </c>
      <c r="E29" s="228"/>
      <c r="F29" s="244">
        <v>63.969381367586244</v>
      </c>
      <c r="G29" s="328"/>
      <c r="H29" s="244">
        <v>383.31068562961</v>
      </c>
      <c r="I29" s="244">
        <v>297.56898872255704</v>
      </c>
      <c r="J29" s="244"/>
      <c r="K29" s="244">
        <v>1.2881405662435998</v>
      </c>
      <c r="L29" s="359"/>
      <c r="M29" s="359"/>
    </row>
    <row r="30" spans="2:13" ht="11.25" customHeight="1">
      <c r="B30" s="99" t="s">
        <v>508</v>
      </c>
      <c r="C30" s="228">
        <v>202883</v>
      </c>
      <c r="D30" s="228">
        <v>6450889</v>
      </c>
      <c r="E30" s="228"/>
      <c r="F30" s="244">
        <v>100</v>
      </c>
      <c r="G30" s="328"/>
      <c r="H30" s="244">
        <v>619.947052421652</v>
      </c>
      <c r="I30" s="244">
        <v>329.28287693720404</v>
      </c>
      <c r="J30" s="244"/>
      <c r="K30" s="244">
        <v>1.8827187680939699</v>
      </c>
      <c r="L30" s="359"/>
      <c r="M30" s="359"/>
    </row>
    <row r="31" spans="1:11" ht="4.5" customHeight="1">
      <c r="A31" s="317"/>
      <c r="B31" s="317"/>
      <c r="C31" s="317"/>
      <c r="D31" s="317"/>
      <c r="E31" s="317"/>
      <c r="F31" s="317"/>
      <c r="G31" s="317"/>
      <c r="H31" s="317"/>
      <c r="I31" s="317"/>
      <c r="J31" s="317"/>
      <c r="K31" s="317"/>
    </row>
    <row r="32" ht="3" customHeight="1">
      <c r="A32" s="329"/>
    </row>
    <row r="33" spans="1:14" s="2" customFormat="1" ht="9" customHeight="1">
      <c r="A33" s="333" t="s">
        <v>14</v>
      </c>
      <c r="B33" s="286"/>
      <c r="C33" s="345"/>
      <c r="D33" s="345"/>
      <c r="E33" s="336"/>
      <c r="F33" s="336"/>
      <c r="G33" s="345"/>
      <c r="H33" s="336"/>
      <c r="I33" s="336"/>
      <c r="J33" s="336"/>
      <c r="L33" s="25"/>
      <c r="M33" s="25"/>
      <c r="N33" s="25"/>
    </row>
    <row r="34" spans="1:10" ht="9" customHeight="1">
      <c r="A34" s="349" t="s">
        <v>603</v>
      </c>
      <c r="B34" s="348"/>
      <c r="C34" s="354"/>
      <c r="D34" s="348"/>
      <c r="E34" s="348"/>
      <c r="F34" s="348"/>
      <c r="G34" s="348"/>
      <c r="H34" s="348"/>
      <c r="I34" s="348"/>
      <c r="J34" s="348"/>
    </row>
    <row r="35" spans="1:10" ht="9" customHeight="1">
      <c r="A35" s="365" t="s">
        <v>632</v>
      </c>
      <c r="B35" s="365"/>
      <c r="C35" s="365"/>
      <c r="D35" s="365"/>
      <c r="E35" s="365"/>
      <c r="F35" s="365"/>
      <c r="G35" s="365"/>
      <c r="H35" s="365"/>
      <c r="I35" s="365"/>
      <c r="J35" s="365"/>
    </row>
    <row r="36" spans="1:10" ht="9" customHeight="1">
      <c r="A36" s="340" t="s">
        <v>633</v>
      </c>
      <c r="B36" s="348"/>
      <c r="C36" s="348"/>
      <c r="D36" s="348"/>
      <c r="E36" s="348"/>
      <c r="F36" s="348"/>
      <c r="G36" s="348"/>
      <c r="H36" s="348"/>
      <c r="I36" s="348"/>
      <c r="J36" s="348"/>
    </row>
    <row r="37" spans="1:10" ht="9" customHeight="1">
      <c r="A37" s="348" t="s">
        <v>634</v>
      </c>
      <c r="B37" s="348"/>
      <c r="C37" s="348"/>
      <c r="D37" s="348"/>
      <c r="E37" s="348"/>
      <c r="F37" s="348"/>
      <c r="G37" s="348"/>
      <c r="H37" s="348"/>
      <c r="I37" s="348"/>
      <c r="J37" s="348"/>
    </row>
    <row r="38" ht="10.5" customHeight="1">
      <c r="A38" s="330"/>
    </row>
    <row r="39" ht="9.75" customHeight="1">
      <c r="A39" s="330"/>
    </row>
    <row r="40" ht="12.75">
      <c r="C40" s="331"/>
    </row>
    <row r="41" ht="12.75">
      <c r="C41" s="332"/>
    </row>
  </sheetData>
  <sheetProtection/>
  <mergeCells count="4">
    <mergeCell ref="C3:D3"/>
    <mergeCell ref="H3:I3"/>
    <mergeCell ref="A35:J35"/>
    <mergeCell ref="F3:F4"/>
  </mergeCells>
  <printOptions/>
  <pageMargins left="1.1811023622047245" right="0.984251968503937" top="0.9" bottom="0.86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5"/>
  <dimension ref="A1:N375"/>
  <sheetViews>
    <sheetView workbookViewId="0" topLeftCell="A1">
      <selection activeCell="B6" sqref="B6"/>
    </sheetView>
  </sheetViews>
  <sheetFormatPr defaultColWidth="9.140625" defaultRowHeight="12.75"/>
  <cols>
    <col min="1" max="1" width="7.421875" style="2" customWidth="1"/>
    <col min="2" max="2" width="42.421875" style="2" customWidth="1"/>
    <col min="3" max="3" width="10.28125" style="36" customWidth="1"/>
    <col min="4" max="4" width="10.140625" style="36" customWidth="1"/>
    <col min="5" max="6" width="10.57421875" style="37" customWidth="1"/>
    <col min="7" max="7" width="8.57421875" style="36" customWidth="1"/>
    <col min="8" max="8" width="10.28125" style="37" customWidth="1"/>
    <col min="9" max="9" width="6.00390625" style="37" customWidth="1"/>
    <col min="10" max="10" width="10.28125" style="37" customWidth="1"/>
    <col min="11" max="11" width="4.28125" style="2" customWidth="1"/>
    <col min="12" max="16384" width="10.7109375" style="2" customWidth="1"/>
  </cols>
  <sheetData>
    <row r="1" spans="1:10" s="35" customFormat="1" ht="16.5">
      <c r="A1" s="29" t="s">
        <v>301</v>
      </c>
      <c r="B1" s="32"/>
      <c r="C1" s="33"/>
      <c r="D1" s="33"/>
      <c r="E1" s="34"/>
      <c r="F1" s="34"/>
      <c r="G1" s="33"/>
      <c r="H1" s="34"/>
      <c r="I1" s="34"/>
      <c r="J1" s="34"/>
    </row>
    <row r="2" ht="4.5" customHeight="1"/>
    <row r="3" spans="1:10" s="42" customFormat="1" ht="39" customHeight="1">
      <c r="A3" s="38" t="s">
        <v>144</v>
      </c>
      <c r="B3" s="39"/>
      <c r="C3" s="40" t="s">
        <v>45</v>
      </c>
      <c r="D3" s="40" t="s">
        <v>145</v>
      </c>
      <c r="E3" s="41" t="s">
        <v>146</v>
      </c>
      <c r="F3" s="41" t="s">
        <v>147</v>
      </c>
      <c r="G3" s="40" t="s">
        <v>46</v>
      </c>
      <c r="H3" s="41" t="s">
        <v>148</v>
      </c>
      <c r="I3" s="41" t="s">
        <v>149</v>
      </c>
      <c r="J3" s="41" t="s">
        <v>150</v>
      </c>
    </row>
    <row r="4" spans="1:14" ht="15" customHeight="1">
      <c r="A4" s="2" t="s">
        <v>151</v>
      </c>
      <c r="B4" s="2" t="s">
        <v>152</v>
      </c>
      <c r="C4" s="19">
        <v>32516</v>
      </c>
      <c r="D4" s="19">
        <v>7175</v>
      </c>
      <c r="E4" s="19">
        <v>29438</v>
      </c>
      <c r="F4" s="43">
        <v>16.457217914296102</v>
      </c>
      <c r="G4" s="19">
        <v>70854</v>
      </c>
      <c r="H4" s="43">
        <v>35.861105858639995</v>
      </c>
      <c r="I4" s="44">
        <v>2.179050313691721</v>
      </c>
      <c r="J4" s="43">
        <v>2.5128842587111797</v>
      </c>
      <c r="K4" s="19"/>
      <c r="L4" s="45"/>
      <c r="M4" s="45"/>
      <c r="N4" s="45"/>
    </row>
    <row r="5" spans="1:14" ht="10.5" customHeight="1">
      <c r="A5" s="2" t="s">
        <v>153</v>
      </c>
      <c r="B5" s="2" t="s">
        <v>154</v>
      </c>
      <c r="C5" s="19">
        <v>700</v>
      </c>
      <c r="D5" s="19">
        <v>110</v>
      </c>
      <c r="E5" s="19">
        <v>580</v>
      </c>
      <c r="F5" s="43">
        <v>0.354288736007113</v>
      </c>
      <c r="G5" s="19">
        <v>9941</v>
      </c>
      <c r="H5" s="43">
        <v>5.03140617806673</v>
      </c>
      <c r="I5" s="44">
        <v>14.201428571428572</v>
      </c>
      <c r="J5" s="43">
        <v>16.66271186440678</v>
      </c>
      <c r="K5" s="19"/>
      <c r="L5" s="45"/>
      <c r="M5" s="45"/>
      <c r="N5" s="45"/>
    </row>
    <row r="6" spans="1:14" ht="10.5" customHeight="1">
      <c r="A6" s="2" t="s">
        <v>155</v>
      </c>
      <c r="B6" s="2" t="s">
        <v>156</v>
      </c>
      <c r="C6" s="19">
        <v>13387</v>
      </c>
      <c r="D6" s="19">
        <v>1334</v>
      </c>
      <c r="E6" s="19">
        <v>11144</v>
      </c>
      <c r="F6" s="43">
        <v>6.775519012753176</v>
      </c>
      <c r="G6" s="19">
        <v>118728</v>
      </c>
      <c r="H6" s="43">
        <v>60.09141864093223</v>
      </c>
      <c r="I6" s="44">
        <v>8.868902666766266</v>
      </c>
      <c r="J6" s="43">
        <v>9.739815813490416</v>
      </c>
      <c r="L6" s="45"/>
      <c r="M6" s="45"/>
      <c r="N6" s="45"/>
    </row>
    <row r="7" spans="1:14" ht="10.5" customHeight="1">
      <c r="A7" s="2" t="s">
        <v>157</v>
      </c>
      <c r="B7" s="2" t="s">
        <v>158</v>
      </c>
      <c r="C7" s="19">
        <v>1117</v>
      </c>
      <c r="D7" s="19">
        <v>641</v>
      </c>
      <c r="E7" s="19">
        <v>1047</v>
      </c>
      <c r="F7" s="43">
        <v>0.5653435973142081</v>
      </c>
      <c r="G7" s="19">
        <v>3465</v>
      </c>
      <c r="H7" s="43">
        <v>1.7537292432352107</v>
      </c>
      <c r="I7" s="44">
        <v>3.1020590868397493</v>
      </c>
      <c r="J7" s="43">
        <v>5.932773109243698</v>
      </c>
      <c r="L7" s="45"/>
      <c r="M7" s="46"/>
      <c r="N7" s="45"/>
    </row>
    <row r="8" spans="1:14" ht="10.5" customHeight="1">
      <c r="A8" s="2" t="s">
        <v>159</v>
      </c>
      <c r="B8" s="2" t="s">
        <v>160</v>
      </c>
      <c r="C8" s="19">
        <v>9578</v>
      </c>
      <c r="D8" s="19">
        <v>4214</v>
      </c>
      <c r="E8" s="19">
        <v>8509</v>
      </c>
      <c r="F8" s="43">
        <v>4.847682162108759</v>
      </c>
      <c r="G8" s="19">
        <v>33862</v>
      </c>
      <c r="H8" s="43">
        <v>17.13846454096125</v>
      </c>
      <c r="I8" s="44">
        <v>3.5353936103570685</v>
      </c>
      <c r="J8" s="43">
        <v>5.527218493661446</v>
      </c>
      <c r="L8" s="45"/>
      <c r="M8" s="45"/>
      <c r="N8" s="45"/>
    </row>
    <row r="9" spans="1:14" ht="10.5" customHeight="1">
      <c r="A9" s="2" t="s">
        <v>161</v>
      </c>
      <c r="B9" s="2" t="s">
        <v>162</v>
      </c>
      <c r="C9" s="19">
        <v>451</v>
      </c>
      <c r="D9" s="19">
        <v>131</v>
      </c>
      <c r="E9" s="19">
        <v>442</v>
      </c>
      <c r="F9" s="43">
        <v>0.2282631713417258</v>
      </c>
      <c r="G9" s="19">
        <v>5503</v>
      </c>
      <c r="H9" s="43">
        <v>2.785215591781639</v>
      </c>
      <c r="I9" s="44">
        <v>12.201773835920177</v>
      </c>
      <c r="J9" s="43">
        <v>16.7875</v>
      </c>
      <c r="L9" s="45"/>
      <c r="M9" s="46"/>
      <c r="N9" s="46"/>
    </row>
    <row r="10" spans="1:14" ht="10.5" customHeight="1">
      <c r="A10" s="2" t="s">
        <v>163</v>
      </c>
      <c r="B10" s="2" t="s">
        <v>164</v>
      </c>
      <c r="C10" s="19">
        <v>19886</v>
      </c>
      <c r="D10" s="19">
        <v>5448</v>
      </c>
      <c r="E10" s="19">
        <v>18004</v>
      </c>
      <c r="F10" s="43">
        <v>10.064836863196367</v>
      </c>
      <c r="G10" s="19">
        <v>51643</v>
      </c>
      <c r="H10" s="43">
        <v>26.13790456230765</v>
      </c>
      <c r="I10" s="44">
        <v>2.5969526299909482</v>
      </c>
      <c r="J10" s="43">
        <v>3.1995428729740962</v>
      </c>
      <c r="L10" s="45"/>
      <c r="M10" s="45"/>
      <c r="N10" s="45"/>
    </row>
    <row r="11" spans="1:14" ht="10.5" customHeight="1">
      <c r="A11" s="2" t="s">
        <v>165</v>
      </c>
      <c r="B11" s="2" t="s">
        <v>166</v>
      </c>
      <c r="C11" s="19">
        <v>4207</v>
      </c>
      <c r="D11" s="19">
        <v>1217</v>
      </c>
      <c r="E11" s="19">
        <v>3709</v>
      </c>
      <c r="F11" s="43">
        <v>2.129275303402748</v>
      </c>
      <c r="G11" s="19">
        <v>29247</v>
      </c>
      <c r="H11" s="43">
        <v>14.802689517142921</v>
      </c>
      <c r="I11" s="44">
        <v>6.95198478725933</v>
      </c>
      <c r="J11" s="43">
        <v>9.37458193979933</v>
      </c>
      <c r="L11" s="45"/>
      <c r="M11" s="45"/>
      <c r="N11" s="45"/>
    </row>
    <row r="12" spans="1:14" ht="10.5" customHeight="1">
      <c r="A12" s="2" t="s">
        <v>167</v>
      </c>
      <c r="B12" s="2" t="s">
        <v>168</v>
      </c>
      <c r="C12" s="19">
        <v>26300</v>
      </c>
      <c r="D12" s="19">
        <v>6394</v>
      </c>
      <c r="E12" s="19">
        <v>21881</v>
      </c>
      <c r="F12" s="43">
        <v>13.31113393855297</v>
      </c>
      <c r="G12" s="19">
        <v>236403</v>
      </c>
      <c r="H12" s="43">
        <v>119.64988579755664</v>
      </c>
      <c r="I12" s="44">
        <v>8.9887072243346</v>
      </c>
      <c r="J12" s="43">
        <v>11.554757359590074</v>
      </c>
      <c r="L12" s="45"/>
      <c r="M12" s="45"/>
      <c r="N12" s="45"/>
    </row>
    <row r="13" spans="1:14" ht="10.5" customHeight="1">
      <c r="A13" s="2" t="s">
        <v>169</v>
      </c>
      <c r="B13" s="2" t="s">
        <v>170</v>
      </c>
      <c r="C13" s="19">
        <v>14367</v>
      </c>
      <c r="D13" s="19">
        <v>3337</v>
      </c>
      <c r="E13" s="19">
        <v>12281</v>
      </c>
      <c r="F13" s="43">
        <v>7.271523243163139</v>
      </c>
      <c r="G13" s="19">
        <v>113214</v>
      </c>
      <c r="H13" s="43">
        <v>57.3006356547276</v>
      </c>
      <c r="I13" s="44">
        <v>7.880141992065149</v>
      </c>
      <c r="J13" s="43">
        <v>9.961650045330916</v>
      </c>
      <c r="K13" s="19"/>
      <c r="L13" s="45"/>
      <c r="M13" s="45"/>
      <c r="N13" s="45"/>
    </row>
    <row r="14" spans="1:14" ht="10.5" customHeight="1">
      <c r="A14" s="2" t="s">
        <v>171</v>
      </c>
      <c r="B14" s="2" t="s">
        <v>172</v>
      </c>
      <c r="C14" s="19">
        <v>43646</v>
      </c>
      <c r="D14" s="19">
        <v>26282</v>
      </c>
      <c r="E14" s="19">
        <v>37763</v>
      </c>
      <c r="F14" s="43">
        <v>22.090408816809187</v>
      </c>
      <c r="G14" s="19">
        <v>126418</v>
      </c>
      <c r="H14" s="43">
        <v>63.983533469353304</v>
      </c>
      <c r="I14" s="44">
        <v>2.896439536269074</v>
      </c>
      <c r="J14" s="43">
        <v>5.766873992167703</v>
      </c>
      <c r="L14" s="45"/>
      <c r="M14" s="45"/>
      <c r="N14" s="45"/>
    </row>
    <row r="15" spans="1:14" ht="10.5" customHeight="1">
      <c r="A15" s="2" t="s">
        <v>173</v>
      </c>
      <c r="B15" s="2" t="s">
        <v>174</v>
      </c>
      <c r="C15" s="19">
        <v>23755</v>
      </c>
      <c r="D15" s="19">
        <v>7661</v>
      </c>
      <c r="E15" s="19">
        <v>20103</v>
      </c>
      <c r="F15" s="43">
        <v>12.023041319784259</v>
      </c>
      <c r="G15" s="19">
        <v>131343</v>
      </c>
      <c r="H15" s="43">
        <v>66.47620779054606</v>
      </c>
      <c r="I15" s="44">
        <v>5.529067564723216</v>
      </c>
      <c r="J15" s="43">
        <v>7.684975767366721</v>
      </c>
      <c r="L15" s="45"/>
      <c r="M15" s="45"/>
      <c r="N15" s="45"/>
    </row>
    <row r="16" spans="1:14" ht="10.5" customHeight="1">
      <c r="A16" s="2" t="s">
        <v>175</v>
      </c>
      <c r="B16" s="2" t="s">
        <v>176</v>
      </c>
      <c r="C16" s="19">
        <v>31197</v>
      </c>
      <c r="D16" s="19">
        <v>7723</v>
      </c>
      <c r="E16" s="19">
        <v>25774</v>
      </c>
      <c r="F16" s="43">
        <v>15.789636710305558</v>
      </c>
      <c r="G16" s="19">
        <v>232423</v>
      </c>
      <c r="H16" s="43">
        <v>117.6355012699729</v>
      </c>
      <c r="I16" s="44">
        <v>7.450171490848479</v>
      </c>
      <c r="J16" s="43">
        <v>9.572292749424896</v>
      </c>
      <c r="K16" s="19"/>
      <c r="L16" s="45"/>
      <c r="M16" s="45"/>
      <c r="N16" s="45"/>
    </row>
    <row r="17" spans="1:14" ht="10.5" customHeight="1">
      <c r="A17" s="2" t="s">
        <v>177</v>
      </c>
      <c r="B17" s="2" t="s">
        <v>178</v>
      </c>
      <c r="C17" s="19">
        <v>36923</v>
      </c>
      <c r="D17" s="19">
        <v>20962</v>
      </c>
      <c r="E17" s="19">
        <v>30401</v>
      </c>
      <c r="F17" s="43">
        <v>18.68771857084373</v>
      </c>
      <c r="G17" s="19">
        <v>181904</v>
      </c>
      <c r="H17" s="43">
        <v>92.06648319233997</v>
      </c>
      <c r="I17" s="44">
        <v>4.926576930368605</v>
      </c>
      <c r="J17" s="43">
        <v>10.083453417705657</v>
      </c>
      <c r="L17" s="45"/>
      <c r="M17" s="45"/>
      <c r="N17" s="45"/>
    </row>
    <row r="18" spans="1:14" ht="10.5" customHeight="1">
      <c r="A18" s="2" t="s">
        <v>179</v>
      </c>
      <c r="B18" s="2" t="s">
        <v>180</v>
      </c>
      <c r="C18" s="19">
        <v>10161</v>
      </c>
      <c r="D18" s="19">
        <v>7836</v>
      </c>
      <c r="E18" s="19">
        <v>9124</v>
      </c>
      <c r="F18" s="43">
        <v>5.14275406652611</v>
      </c>
      <c r="G18" s="19">
        <v>16160</v>
      </c>
      <c r="H18" s="43">
        <v>8.17900853410707</v>
      </c>
      <c r="I18" s="44">
        <v>1.5903946461962406</v>
      </c>
      <c r="J18" s="43">
        <v>3.5802150537634407</v>
      </c>
      <c r="K18" s="19"/>
      <c r="L18" s="45"/>
      <c r="M18" s="45"/>
      <c r="N18" s="45"/>
    </row>
    <row r="19" spans="1:14" ht="10.5" customHeight="1">
      <c r="A19" s="2" t="s">
        <v>181</v>
      </c>
      <c r="B19" s="2" t="s">
        <v>182</v>
      </c>
      <c r="C19" s="19">
        <v>40257</v>
      </c>
      <c r="D19" s="19">
        <v>26023</v>
      </c>
      <c r="E19" s="19">
        <v>35025</v>
      </c>
      <c r="F19" s="43">
        <v>20.375145207769084</v>
      </c>
      <c r="G19" s="19">
        <v>90397</v>
      </c>
      <c r="H19" s="43">
        <v>45.75234124119283</v>
      </c>
      <c r="I19" s="44">
        <v>2.24549767742256</v>
      </c>
      <c r="J19" s="43">
        <v>4.522551636925671</v>
      </c>
      <c r="L19" s="45"/>
      <c r="M19" s="45"/>
      <c r="N19" s="45"/>
    </row>
    <row r="20" spans="1:14" ht="10.5" customHeight="1">
      <c r="A20" s="2" t="s">
        <v>183</v>
      </c>
      <c r="B20" s="2" t="s">
        <v>184</v>
      </c>
      <c r="C20" s="19">
        <v>13570</v>
      </c>
      <c r="D20" s="19">
        <v>9441</v>
      </c>
      <c r="E20" s="19">
        <v>11347</v>
      </c>
      <c r="F20" s="43">
        <v>6.868140210880757</v>
      </c>
      <c r="G20" s="19">
        <v>33752</v>
      </c>
      <c r="H20" s="43">
        <v>17.082790596731595</v>
      </c>
      <c r="I20" s="44">
        <v>2.4872512896094325</v>
      </c>
      <c r="J20" s="43">
        <v>5.887866311455558</v>
      </c>
      <c r="L20" s="45"/>
      <c r="M20" s="45"/>
      <c r="N20" s="45"/>
    </row>
    <row r="21" spans="1:14" ht="10.5" customHeight="1">
      <c r="A21" s="2" t="s">
        <v>185</v>
      </c>
      <c r="B21" s="2" t="s">
        <v>186</v>
      </c>
      <c r="C21" s="19">
        <v>53722</v>
      </c>
      <c r="D21" s="19">
        <v>34601</v>
      </c>
      <c r="E21" s="19">
        <v>46133</v>
      </c>
      <c r="F21" s="43">
        <v>27.190142108248768</v>
      </c>
      <c r="G21" s="19">
        <v>135931</v>
      </c>
      <c r="H21" s="43">
        <v>68.79831739168986</v>
      </c>
      <c r="I21" s="44">
        <v>2.530266929749451</v>
      </c>
      <c r="J21" s="43">
        <v>5.299409026724543</v>
      </c>
      <c r="L21" s="45"/>
      <c r="M21" s="45"/>
      <c r="N21" s="45"/>
    </row>
    <row r="22" spans="1:14" ht="10.5" customHeight="1">
      <c r="A22" s="2" t="s">
        <v>187</v>
      </c>
      <c r="B22" s="2" t="s">
        <v>188</v>
      </c>
      <c r="C22" s="19">
        <v>71842</v>
      </c>
      <c r="D22" s="19">
        <v>27459</v>
      </c>
      <c r="E22" s="19">
        <v>62831</v>
      </c>
      <c r="F22" s="43">
        <v>36.3611591031758</v>
      </c>
      <c r="G22" s="19">
        <v>370130</v>
      </c>
      <c r="H22" s="43">
        <v>187.33269979759</v>
      </c>
      <c r="I22" s="44">
        <v>5.152000222710949</v>
      </c>
      <c r="J22" s="43">
        <v>7.720771466552509</v>
      </c>
      <c r="K22" s="19"/>
      <c r="L22" s="45"/>
      <c r="M22" s="45"/>
      <c r="N22" s="45"/>
    </row>
    <row r="23" spans="1:14" ht="10.5" customHeight="1">
      <c r="A23" s="2" t="s">
        <v>189</v>
      </c>
      <c r="B23" s="2" t="s">
        <v>190</v>
      </c>
      <c r="C23" s="19">
        <v>162108</v>
      </c>
      <c r="D23" s="19">
        <v>40120</v>
      </c>
      <c r="E23" s="19">
        <v>151754</v>
      </c>
      <c r="F23" s="43">
        <v>82.0471977380587</v>
      </c>
      <c r="G23" s="19">
        <v>2111939</v>
      </c>
      <c r="H23" s="43">
        <v>1068.90885547732</v>
      </c>
      <c r="I23" s="44">
        <v>13.027975177042466</v>
      </c>
      <c r="J23" s="43">
        <v>16.983793487884054</v>
      </c>
      <c r="K23" s="19"/>
      <c r="L23" s="45"/>
      <c r="M23" s="45"/>
      <c r="N23" s="45"/>
    </row>
    <row r="24" spans="1:14" ht="10.5" customHeight="1">
      <c r="A24" s="2" t="s">
        <v>191</v>
      </c>
      <c r="B24" s="2" t="s">
        <v>192</v>
      </c>
      <c r="C24" s="19">
        <v>87526</v>
      </c>
      <c r="D24" s="19">
        <v>34452</v>
      </c>
      <c r="E24" s="19">
        <v>76015</v>
      </c>
      <c r="F24" s="43">
        <v>44.299251296798</v>
      </c>
      <c r="G24" s="19">
        <v>442563</v>
      </c>
      <c r="H24" s="43">
        <v>223.99297981930903</v>
      </c>
      <c r="I24" s="44">
        <v>5.056360395768115</v>
      </c>
      <c r="J24" s="43">
        <v>7.689471304216754</v>
      </c>
      <c r="K24" s="19"/>
      <c r="L24" s="45"/>
      <c r="M24" s="45"/>
      <c r="N24" s="45"/>
    </row>
    <row r="25" spans="1:14" ht="10.5" customHeight="1">
      <c r="A25" s="2" t="s">
        <v>193</v>
      </c>
      <c r="B25" s="2" t="s">
        <v>194</v>
      </c>
      <c r="C25" s="19">
        <v>61559</v>
      </c>
      <c r="D25" s="19">
        <v>49958</v>
      </c>
      <c r="E25" s="19">
        <v>48346</v>
      </c>
      <c r="F25" s="43">
        <v>31.15665757123125</v>
      </c>
      <c r="G25" s="19">
        <v>80834</v>
      </c>
      <c r="H25" s="43">
        <v>40.912250980569965</v>
      </c>
      <c r="I25" s="44">
        <v>1.31311424811969</v>
      </c>
      <c r="J25" s="43">
        <v>2.661494698732868</v>
      </c>
      <c r="L25" s="45"/>
      <c r="M25" s="45"/>
      <c r="N25" s="45"/>
    </row>
    <row r="26" spans="1:14" ht="10.5" customHeight="1">
      <c r="A26" s="2" t="s">
        <v>195</v>
      </c>
      <c r="B26" s="2" t="s">
        <v>196</v>
      </c>
      <c r="C26" s="19">
        <v>29179</v>
      </c>
      <c r="D26" s="19">
        <v>18030</v>
      </c>
      <c r="E26" s="19">
        <v>25087</v>
      </c>
      <c r="F26" s="43">
        <v>14.768272897073654</v>
      </c>
      <c r="G26" s="19">
        <v>45317</v>
      </c>
      <c r="H26" s="43">
        <v>22.93614664233481</v>
      </c>
      <c r="I26" s="44">
        <v>1.5530689879708008</v>
      </c>
      <c r="J26" s="43">
        <v>2.447484079289622</v>
      </c>
      <c r="L26" s="45"/>
      <c r="M26" s="45"/>
      <c r="N26" s="45"/>
    </row>
    <row r="27" spans="1:14" ht="10.5" customHeight="1">
      <c r="A27" s="2" t="s">
        <v>197</v>
      </c>
      <c r="B27" s="2" t="s">
        <v>198</v>
      </c>
      <c r="C27" s="19">
        <v>1455</v>
      </c>
      <c r="D27" s="19">
        <v>337</v>
      </c>
      <c r="E27" s="19">
        <v>1248</v>
      </c>
      <c r="F27" s="43">
        <v>0.736414444129071</v>
      </c>
      <c r="G27" s="19">
        <v>11235</v>
      </c>
      <c r="H27" s="43">
        <v>5.686334212914169</v>
      </c>
      <c r="I27" s="44">
        <v>7.721649484536083</v>
      </c>
      <c r="J27" s="43">
        <v>9.747763864042934</v>
      </c>
      <c r="K27" s="19"/>
      <c r="L27" s="45"/>
      <c r="M27" s="45"/>
      <c r="N27" s="45"/>
    </row>
    <row r="28" spans="1:14" ht="10.5" customHeight="1">
      <c r="A28" s="2" t="s">
        <v>199</v>
      </c>
      <c r="B28" s="2" t="s">
        <v>200</v>
      </c>
      <c r="C28" s="19">
        <v>5782</v>
      </c>
      <c r="D28" s="19">
        <v>1196</v>
      </c>
      <c r="E28" s="19">
        <v>4760</v>
      </c>
      <c r="F28" s="43">
        <v>2.92642495941876</v>
      </c>
      <c r="G28" s="19">
        <v>22408</v>
      </c>
      <c r="H28" s="43">
        <v>11.341288566353398</v>
      </c>
      <c r="I28" s="44">
        <v>3.875475613974403</v>
      </c>
      <c r="J28" s="43">
        <v>4.625381596162233</v>
      </c>
      <c r="K28" s="19"/>
      <c r="L28" s="45"/>
      <c r="M28" s="45"/>
      <c r="N28" s="45"/>
    </row>
    <row r="29" spans="1:14" ht="10.5" customHeight="1">
      <c r="A29" s="2" t="s">
        <v>201</v>
      </c>
      <c r="B29" s="2" t="s">
        <v>202</v>
      </c>
      <c r="C29" s="19">
        <v>109482</v>
      </c>
      <c r="D29" s="19">
        <v>20651</v>
      </c>
      <c r="E29" s="19">
        <v>90643</v>
      </c>
      <c r="F29" s="43">
        <v>55.411770565043895</v>
      </c>
      <c r="G29" s="19">
        <v>470111</v>
      </c>
      <c r="H29" s="43">
        <v>237.93575996148567</v>
      </c>
      <c r="I29" s="44">
        <v>4.293956997497306</v>
      </c>
      <c r="J29" s="43">
        <v>5.059720142742961</v>
      </c>
      <c r="K29" s="19"/>
      <c r="L29" s="45"/>
      <c r="M29" s="45"/>
      <c r="N29" s="45"/>
    </row>
    <row r="30" spans="1:14" ht="10.5" customHeight="1">
      <c r="A30" s="2" t="s">
        <v>203</v>
      </c>
      <c r="B30" s="2" t="s">
        <v>204</v>
      </c>
      <c r="C30" s="19">
        <v>6810</v>
      </c>
      <c r="D30" s="19">
        <v>655</v>
      </c>
      <c r="E30" s="19">
        <v>5565</v>
      </c>
      <c r="F30" s="43">
        <v>3.446723274583484</v>
      </c>
      <c r="G30" s="19">
        <v>48608</v>
      </c>
      <c r="H30" s="43">
        <v>24.601809828333955</v>
      </c>
      <c r="I30" s="44">
        <v>7.137738619676946</v>
      </c>
      <c r="J30" s="43">
        <v>7.790901705930138</v>
      </c>
      <c r="L30" s="45"/>
      <c r="M30" s="45"/>
      <c r="N30" s="45"/>
    </row>
    <row r="31" spans="1:14" ht="10.5" customHeight="1">
      <c r="A31" s="2" t="s">
        <v>205</v>
      </c>
      <c r="B31" s="2" t="s">
        <v>206</v>
      </c>
      <c r="C31" s="19">
        <v>83923</v>
      </c>
      <c r="D31" s="19">
        <v>17078</v>
      </c>
      <c r="E31" s="19">
        <v>68186</v>
      </c>
      <c r="F31" s="43">
        <v>42.47567655989283</v>
      </c>
      <c r="G31" s="19">
        <v>447086</v>
      </c>
      <c r="H31" s="43">
        <v>226.28219118068017</v>
      </c>
      <c r="I31" s="44">
        <v>5.327335772076784</v>
      </c>
      <c r="J31" s="43">
        <v>6.432911960505647</v>
      </c>
      <c r="L31" s="45"/>
      <c r="M31" s="45"/>
      <c r="N31" s="45"/>
    </row>
    <row r="32" spans="1:14" ht="10.5" customHeight="1">
      <c r="A32" s="2" t="s">
        <v>207</v>
      </c>
      <c r="B32" s="2" t="s">
        <v>208</v>
      </c>
      <c r="C32" s="19">
        <v>32127</v>
      </c>
      <c r="D32" s="19">
        <v>3614</v>
      </c>
      <c r="E32" s="19">
        <v>25959</v>
      </c>
      <c r="F32" s="43">
        <v>16.2603346024293</v>
      </c>
      <c r="G32" s="19">
        <v>346086</v>
      </c>
      <c r="H32" s="43">
        <v>175.163387842511</v>
      </c>
      <c r="I32" s="44">
        <v>10.772434400971147</v>
      </c>
      <c r="J32" s="43">
        <v>12.011082664047978</v>
      </c>
      <c r="K32" s="19"/>
      <c r="L32" s="45"/>
      <c r="M32" s="45"/>
      <c r="N32" s="45"/>
    </row>
    <row r="33" spans="1:14" ht="10.5" customHeight="1">
      <c r="A33" s="2" t="s">
        <v>209</v>
      </c>
      <c r="B33" s="2" t="s">
        <v>210</v>
      </c>
      <c r="C33" s="19">
        <v>53963</v>
      </c>
      <c r="D33" s="19">
        <v>19184</v>
      </c>
      <c r="E33" s="19">
        <v>46279</v>
      </c>
      <c r="F33" s="43">
        <v>27.31211865878833</v>
      </c>
      <c r="G33" s="19">
        <v>248802</v>
      </c>
      <c r="H33" s="43">
        <v>125.92535156577388</v>
      </c>
      <c r="I33" s="44">
        <v>4.610603561699683</v>
      </c>
      <c r="J33" s="43">
        <v>6.602202478507145</v>
      </c>
      <c r="L33" s="45"/>
      <c r="M33" s="45"/>
      <c r="N33" s="45"/>
    </row>
    <row r="34" spans="1:14" ht="10.5" customHeight="1">
      <c r="A34" s="2" t="s">
        <v>211</v>
      </c>
      <c r="B34" s="2" t="s">
        <v>212</v>
      </c>
      <c r="C34" s="19">
        <v>29029</v>
      </c>
      <c r="D34" s="19">
        <v>8049</v>
      </c>
      <c r="E34" s="19">
        <v>26803</v>
      </c>
      <c r="F34" s="43">
        <v>14.692353882214999</v>
      </c>
      <c r="G34" s="19">
        <v>51127</v>
      </c>
      <c r="H34" s="43">
        <v>25.8767431511938</v>
      </c>
      <c r="I34" s="44">
        <v>1.7612387612387612</v>
      </c>
      <c r="J34" s="43">
        <v>2.0532888465204957</v>
      </c>
      <c r="K34" s="19"/>
      <c r="L34" s="45"/>
      <c r="M34" s="45"/>
      <c r="N34" s="45"/>
    </row>
    <row r="35" spans="1:14" ht="10.5" customHeight="1">
      <c r="A35" s="2" t="s">
        <v>213</v>
      </c>
      <c r="B35" s="2" t="s">
        <v>214</v>
      </c>
      <c r="C35" s="19">
        <v>54103</v>
      </c>
      <c r="D35" s="19">
        <v>4233</v>
      </c>
      <c r="E35" s="19">
        <v>45532</v>
      </c>
      <c r="F35" s="43">
        <v>27.3829764059898</v>
      </c>
      <c r="G35" s="19">
        <v>326066</v>
      </c>
      <c r="H35" s="43">
        <v>165.030729992708</v>
      </c>
      <c r="I35" s="44">
        <v>6.026763765410421</v>
      </c>
      <c r="J35" s="43">
        <v>6.453438941247243</v>
      </c>
      <c r="K35" s="19"/>
      <c r="L35" s="45"/>
      <c r="M35" s="45"/>
      <c r="N35" s="45"/>
    </row>
    <row r="36" spans="1:14" ht="10.5" customHeight="1">
      <c r="A36" s="2" t="s">
        <v>215</v>
      </c>
      <c r="B36" s="2" t="s">
        <v>216</v>
      </c>
      <c r="C36" s="19">
        <v>25978</v>
      </c>
      <c r="D36" s="19">
        <v>3417</v>
      </c>
      <c r="E36" s="19">
        <v>22993</v>
      </c>
      <c r="F36" s="43">
        <v>13.1481611199897</v>
      </c>
      <c r="G36" s="19">
        <v>98019</v>
      </c>
      <c r="H36" s="43">
        <v>49.6100394495446</v>
      </c>
      <c r="I36" s="44">
        <v>3.7731542074062667</v>
      </c>
      <c r="J36" s="43">
        <v>4.193165196578166</v>
      </c>
      <c r="K36" s="19"/>
      <c r="L36" s="45"/>
      <c r="M36" s="45"/>
      <c r="N36" s="45"/>
    </row>
    <row r="37" spans="1:14" ht="10.5" customHeight="1">
      <c r="A37" s="2" t="s">
        <v>217</v>
      </c>
      <c r="B37" s="2" t="s">
        <v>218</v>
      </c>
      <c r="C37" s="19">
        <v>32543</v>
      </c>
      <c r="D37" s="19">
        <v>7446</v>
      </c>
      <c r="E37" s="19">
        <v>28070</v>
      </c>
      <c r="F37" s="43">
        <v>16.4708833369707</v>
      </c>
      <c r="G37" s="19">
        <v>44098</v>
      </c>
      <c r="H37" s="43">
        <v>22.3191781149167</v>
      </c>
      <c r="I37" s="44">
        <v>1.3550686783640107</v>
      </c>
      <c r="J37" s="43">
        <v>1.4604135952504282</v>
      </c>
      <c r="K37" s="19"/>
      <c r="L37" s="45"/>
      <c r="M37" s="45"/>
      <c r="N37" s="45"/>
    </row>
    <row r="38" spans="1:14" ht="10.5" customHeight="1">
      <c r="A38" s="2" t="s">
        <v>219</v>
      </c>
      <c r="B38" s="2" t="s">
        <v>220</v>
      </c>
      <c r="C38" s="19">
        <v>86331</v>
      </c>
      <c r="D38" s="19">
        <v>11885</v>
      </c>
      <c r="E38" s="19">
        <v>74840</v>
      </c>
      <c r="F38" s="43">
        <v>43.69442981175732</v>
      </c>
      <c r="G38" s="19">
        <v>450794</v>
      </c>
      <c r="H38" s="43">
        <v>228.15890922798707</v>
      </c>
      <c r="I38" s="44">
        <v>5.221693250396729</v>
      </c>
      <c r="J38" s="43">
        <v>5.895669344222658</v>
      </c>
      <c r="L38" s="45"/>
      <c r="M38" s="45"/>
      <c r="N38" s="45"/>
    </row>
    <row r="39" spans="1:14" ht="10.5" customHeight="1">
      <c r="A39" s="2" t="s">
        <v>221</v>
      </c>
      <c r="B39" s="2" t="s">
        <v>222</v>
      </c>
      <c r="C39" s="19">
        <v>17926</v>
      </c>
      <c r="D39" s="19">
        <v>3550</v>
      </c>
      <c r="E39" s="19">
        <v>14806</v>
      </c>
      <c r="F39" s="43">
        <v>9.07282840237644</v>
      </c>
      <c r="G39" s="19">
        <v>121257</v>
      </c>
      <c r="H39" s="43">
        <v>61.371413231449296</v>
      </c>
      <c r="I39" s="44">
        <v>6.7643088251701435</v>
      </c>
      <c r="J39" s="43">
        <v>8.18774346132443</v>
      </c>
      <c r="L39" s="45"/>
      <c r="M39" s="45"/>
      <c r="N39" s="45"/>
    </row>
    <row r="40" spans="1:14" ht="10.5" customHeight="1">
      <c r="A40" s="2" t="s">
        <v>223</v>
      </c>
      <c r="B40" s="2" t="s">
        <v>224</v>
      </c>
      <c r="C40" s="19">
        <v>32312</v>
      </c>
      <c r="D40" s="19">
        <v>26431</v>
      </c>
      <c r="E40" s="19">
        <v>25551</v>
      </c>
      <c r="F40" s="43">
        <v>16.3539680540884</v>
      </c>
      <c r="G40" s="19">
        <v>43545</v>
      </c>
      <c r="H40" s="43">
        <v>22.0392900134711</v>
      </c>
      <c r="I40" s="44">
        <v>1.3476417430056944</v>
      </c>
      <c r="J40" s="43">
        <v>2.9100493113416084</v>
      </c>
      <c r="L40" s="45"/>
      <c r="M40" s="45"/>
      <c r="N40" s="45"/>
    </row>
    <row r="41" spans="1:14" ht="10.5" customHeight="1">
      <c r="A41" s="2" t="s">
        <v>225</v>
      </c>
      <c r="B41" s="2" t="s">
        <v>226</v>
      </c>
      <c r="C41" s="19">
        <v>68997</v>
      </c>
      <c r="D41" s="19">
        <v>49225</v>
      </c>
      <c r="E41" s="19">
        <v>60353</v>
      </c>
      <c r="F41" s="43">
        <v>34.921228454689675</v>
      </c>
      <c r="G41" s="19">
        <v>140146</v>
      </c>
      <c r="H41" s="43">
        <v>70.93164170921847</v>
      </c>
      <c r="I41" s="44">
        <v>2.0311897618737045</v>
      </c>
      <c r="J41" s="43">
        <v>4.598472587497471</v>
      </c>
      <c r="L41" s="45"/>
      <c r="M41" s="45"/>
      <c r="N41" s="45"/>
    </row>
    <row r="42" spans="1:10" ht="3.75" customHeight="1">
      <c r="A42" s="47"/>
      <c r="B42" s="47"/>
      <c r="C42" s="48"/>
      <c r="D42" s="48"/>
      <c r="E42" s="48"/>
      <c r="F42" s="49"/>
      <c r="G42" s="48"/>
      <c r="H42" s="49"/>
      <c r="I42" s="49"/>
      <c r="J42" s="49"/>
    </row>
    <row r="43" spans="5:10" ht="15" customHeight="1">
      <c r="E43" s="36"/>
      <c r="J43" s="50" t="s">
        <v>227</v>
      </c>
    </row>
    <row r="44" spans="1:10" s="35" customFormat="1" ht="15">
      <c r="A44" s="29" t="s">
        <v>228</v>
      </c>
      <c r="C44" s="33"/>
      <c r="D44" s="33"/>
      <c r="E44" s="33"/>
      <c r="F44" s="34"/>
      <c r="G44" s="33"/>
      <c r="H44" s="34"/>
      <c r="I44" s="34"/>
      <c r="J44" s="34"/>
    </row>
    <row r="45" ht="4.5" customHeight="1">
      <c r="E45" s="36"/>
    </row>
    <row r="46" spans="1:10" s="42" customFormat="1" ht="36.75" customHeight="1">
      <c r="A46" s="38" t="s">
        <v>144</v>
      </c>
      <c r="B46" s="39"/>
      <c r="C46" s="40" t="s">
        <v>45</v>
      </c>
      <c r="D46" s="40" t="s">
        <v>145</v>
      </c>
      <c r="E46" s="40" t="s">
        <v>146</v>
      </c>
      <c r="F46" s="41" t="s">
        <v>147</v>
      </c>
      <c r="G46" s="40" t="s">
        <v>46</v>
      </c>
      <c r="H46" s="41" t="s">
        <v>148</v>
      </c>
      <c r="I46" s="41" t="s">
        <v>149</v>
      </c>
      <c r="J46" s="41" t="s">
        <v>150</v>
      </c>
    </row>
    <row r="47" spans="1:14" ht="10.5" customHeight="1">
      <c r="A47" s="2" t="s">
        <v>229</v>
      </c>
      <c r="B47" s="2" t="s">
        <v>230</v>
      </c>
      <c r="C47" s="19">
        <v>18979</v>
      </c>
      <c r="D47" s="19">
        <v>1536</v>
      </c>
      <c r="E47" s="19">
        <v>16484</v>
      </c>
      <c r="F47" s="43">
        <v>9.605779886684296</v>
      </c>
      <c r="G47" s="19">
        <v>59624</v>
      </c>
      <c r="H47" s="43">
        <v>30.17730227955451</v>
      </c>
      <c r="I47" s="44">
        <v>3.141577533062859</v>
      </c>
      <c r="J47" s="43">
        <v>3.330161096141719</v>
      </c>
      <c r="L47" s="45"/>
      <c r="M47" s="45"/>
      <c r="N47" s="45"/>
    </row>
    <row r="48" spans="1:14" ht="10.5" customHeight="1">
      <c r="A48" s="2" t="s">
        <v>231</v>
      </c>
      <c r="B48" s="2" t="s">
        <v>232</v>
      </c>
      <c r="C48" s="19">
        <v>35120</v>
      </c>
      <c r="D48" s="19">
        <v>12499</v>
      </c>
      <c r="E48" s="19">
        <v>30523</v>
      </c>
      <c r="F48" s="43">
        <v>17.7751720122426</v>
      </c>
      <c r="G48" s="19">
        <v>71621</v>
      </c>
      <c r="H48" s="43">
        <v>36.2493050879507</v>
      </c>
      <c r="I48" s="44">
        <v>2.0393223234624145</v>
      </c>
      <c r="J48" s="43">
        <v>2.613589142831882</v>
      </c>
      <c r="K48" s="19"/>
      <c r="L48" s="45"/>
      <c r="M48" s="45"/>
      <c r="N48" s="45"/>
    </row>
    <row r="49" spans="1:14" ht="10.5" customHeight="1">
      <c r="A49" s="2" t="s">
        <v>233</v>
      </c>
      <c r="B49" s="2" t="s">
        <v>234</v>
      </c>
      <c r="C49" s="19">
        <v>31172</v>
      </c>
      <c r="D49" s="19">
        <v>14872</v>
      </c>
      <c r="E49" s="19">
        <v>27564</v>
      </c>
      <c r="F49" s="43">
        <v>15.776983541162439</v>
      </c>
      <c r="G49" s="19">
        <v>84523</v>
      </c>
      <c r="H49" s="43">
        <v>42.77935261932742</v>
      </c>
      <c r="I49" s="44">
        <v>2.711503913768767</v>
      </c>
      <c r="J49" s="43">
        <v>4.273067484662577</v>
      </c>
      <c r="L49" s="45"/>
      <c r="M49" s="45"/>
      <c r="N49" s="45"/>
    </row>
    <row r="50" spans="1:14" ht="10.5" customHeight="1">
      <c r="A50" s="2" t="s">
        <v>235</v>
      </c>
      <c r="B50" s="2" t="s">
        <v>236</v>
      </c>
      <c r="C50" s="19">
        <v>73432</v>
      </c>
      <c r="D50" s="19">
        <v>33211</v>
      </c>
      <c r="E50" s="19">
        <v>62743</v>
      </c>
      <c r="F50" s="43">
        <v>37.16590066067766</v>
      </c>
      <c r="G50" s="19">
        <v>266527</v>
      </c>
      <c r="H50" s="43">
        <v>134.8964484882399</v>
      </c>
      <c r="I50" s="44">
        <v>3.6295756618368014</v>
      </c>
      <c r="J50" s="43">
        <v>5.8008503020810025</v>
      </c>
      <c r="L50" s="45"/>
      <c r="M50" s="45"/>
      <c r="N50" s="45"/>
    </row>
    <row r="51" spans="1:14" ht="10.5" customHeight="1">
      <c r="A51" s="2" t="s">
        <v>237</v>
      </c>
      <c r="B51" s="2" t="s">
        <v>238</v>
      </c>
      <c r="C51" s="19">
        <v>63045</v>
      </c>
      <c r="D51" s="19">
        <v>10898</v>
      </c>
      <c r="E51" s="19">
        <v>55684</v>
      </c>
      <c r="F51" s="43">
        <v>31.90876194509778</v>
      </c>
      <c r="G51" s="19">
        <v>271083</v>
      </c>
      <c r="H51" s="43">
        <v>137.2023620328805</v>
      </c>
      <c r="I51" s="44">
        <v>4.299833452295979</v>
      </c>
      <c r="J51" s="43">
        <v>4.989452892783861</v>
      </c>
      <c r="L51" s="45"/>
      <c r="M51" s="45"/>
      <c r="N51" s="45"/>
    </row>
    <row r="52" spans="1:14" ht="10.5" customHeight="1">
      <c r="A52" s="2" t="s">
        <v>239</v>
      </c>
      <c r="B52" s="2" t="s">
        <v>240</v>
      </c>
      <c r="C52" s="19">
        <v>27424</v>
      </c>
      <c r="D52" s="19">
        <v>15620</v>
      </c>
      <c r="E52" s="19">
        <v>23622</v>
      </c>
      <c r="F52" s="43">
        <v>13.8800204232273</v>
      </c>
      <c r="G52" s="19">
        <v>78398</v>
      </c>
      <c r="H52" s="43">
        <v>39.679326179265196</v>
      </c>
      <c r="I52" s="44">
        <v>2.8587368728121354</v>
      </c>
      <c r="J52" s="43">
        <v>5.318366655371061</v>
      </c>
      <c r="K52" s="19"/>
      <c r="L52" s="45"/>
      <c r="M52" s="45"/>
      <c r="N52" s="45"/>
    </row>
    <row r="53" spans="1:14" ht="10.5" customHeight="1">
      <c r="A53" s="2" t="s">
        <v>241</v>
      </c>
      <c r="B53" s="2" t="s">
        <v>242</v>
      </c>
      <c r="C53" s="19">
        <v>75645</v>
      </c>
      <c r="D53" s="19">
        <v>29357</v>
      </c>
      <c r="E53" s="19">
        <v>67252</v>
      </c>
      <c r="F53" s="43">
        <v>38.2859591932258</v>
      </c>
      <c r="G53" s="19">
        <v>322071</v>
      </c>
      <c r="H53" s="43">
        <v>163.008753563639</v>
      </c>
      <c r="I53" s="44">
        <v>4.257664088836011</v>
      </c>
      <c r="J53" s="43">
        <v>6.323755617006568</v>
      </c>
      <c r="K53" s="19"/>
      <c r="L53" s="45"/>
      <c r="M53" s="45"/>
      <c r="N53" s="45"/>
    </row>
    <row r="54" spans="1:14" ht="10.5" customHeight="1">
      <c r="A54" s="2" t="s">
        <v>243</v>
      </c>
      <c r="B54" s="2" t="s">
        <v>244</v>
      </c>
      <c r="C54" s="19">
        <v>144320</v>
      </c>
      <c r="D54" s="19">
        <v>61561</v>
      </c>
      <c r="E54" s="19">
        <v>123842</v>
      </c>
      <c r="F54" s="43">
        <v>73.0442148293523</v>
      </c>
      <c r="G54" s="19">
        <v>581644</v>
      </c>
      <c r="H54" s="43">
        <v>294.38559652303104</v>
      </c>
      <c r="I54" s="44">
        <v>4.030238359201774</v>
      </c>
      <c r="J54" s="43">
        <v>6.284307446924202</v>
      </c>
      <c r="K54" s="19"/>
      <c r="L54" s="45"/>
      <c r="M54" s="45"/>
      <c r="N54" s="45"/>
    </row>
    <row r="55" spans="1:14" ht="10.5" customHeight="1">
      <c r="A55" s="2" t="s">
        <v>245</v>
      </c>
      <c r="B55" s="2" t="s">
        <v>246</v>
      </c>
      <c r="C55" s="19">
        <v>88267</v>
      </c>
      <c r="D55" s="19">
        <v>30681</v>
      </c>
      <c r="E55" s="19">
        <v>77251</v>
      </c>
      <c r="F55" s="43">
        <v>44.674291230199756</v>
      </c>
      <c r="G55" s="19">
        <v>326011</v>
      </c>
      <c r="H55" s="43">
        <v>165.00289302059298</v>
      </c>
      <c r="I55" s="44">
        <v>3.693464148549288</v>
      </c>
      <c r="J55" s="43">
        <v>5.128503455701038</v>
      </c>
      <c r="L55" s="45"/>
      <c r="M55" s="45"/>
      <c r="N55" s="45"/>
    </row>
    <row r="56" spans="1:14" ht="10.5" customHeight="1">
      <c r="A56" s="2" t="s">
        <v>247</v>
      </c>
      <c r="B56" s="2" t="s">
        <v>248</v>
      </c>
      <c r="C56" s="19">
        <v>21463</v>
      </c>
      <c r="D56" s="19">
        <v>9151</v>
      </c>
      <c r="E56" s="19">
        <v>18817</v>
      </c>
      <c r="F56" s="43">
        <v>10.862998772743845</v>
      </c>
      <c r="G56" s="19">
        <v>52956</v>
      </c>
      <c r="H56" s="43">
        <v>26.80244900570384</v>
      </c>
      <c r="I56" s="44">
        <v>2.467315845874295</v>
      </c>
      <c r="J56" s="43">
        <v>3.557910981156595</v>
      </c>
      <c r="L56" s="45"/>
      <c r="M56" s="45"/>
      <c r="N56" s="45"/>
    </row>
    <row r="57" spans="1:14" ht="10.5" customHeight="1">
      <c r="A57" s="2" t="s">
        <v>249</v>
      </c>
      <c r="B57" s="2" t="s">
        <v>250</v>
      </c>
      <c r="C57" s="19">
        <v>5890</v>
      </c>
      <c r="D57" s="19">
        <v>3691</v>
      </c>
      <c r="E57" s="19">
        <v>5263</v>
      </c>
      <c r="F57" s="43">
        <v>2.981086650117</v>
      </c>
      <c r="G57" s="19">
        <v>9481</v>
      </c>
      <c r="H57" s="43">
        <v>4.798587865833489</v>
      </c>
      <c r="I57" s="44">
        <v>1.6096774193548387</v>
      </c>
      <c r="J57" s="43">
        <v>2.6330150068212825</v>
      </c>
      <c r="L57" s="45"/>
      <c r="M57" s="45"/>
      <c r="N57" s="45"/>
    </row>
    <row r="58" spans="1:14" ht="10.5" customHeight="1">
      <c r="A58" s="2" t="s">
        <v>251</v>
      </c>
      <c r="B58" s="2" t="s">
        <v>252</v>
      </c>
      <c r="C58" s="19">
        <v>80201</v>
      </c>
      <c r="D58" s="19">
        <v>52771</v>
      </c>
      <c r="E58" s="19">
        <v>70436</v>
      </c>
      <c r="F58" s="43">
        <v>40.591872737866424</v>
      </c>
      <c r="G58" s="19">
        <v>138178</v>
      </c>
      <c r="H58" s="43">
        <v>69.93558423427265</v>
      </c>
      <c r="I58" s="44">
        <v>1.7228962232391116</v>
      </c>
      <c r="J58" s="43">
        <v>3.1136347065257017</v>
      </c>
      <c r="L58" s="45"/>
      <c r="M58" s="45"/>
      <c r="N58" s="45"/>
    </row>
    <row r="59" spans="1:14" ht="10.5" customHeight="1">
      <c r="A59" s="2" t="s">
        <v>253</v>
      </c>
      <c r="B59" s="2" t="s">
        <v>254</v>
      </c>
      <c r="C59" s="19">
        <v>2387</v>
      </c>
      <c r="D59" s="19">
        <v>570</v>
      </c>
      <c r="E59" s="19">
        <v>2043</v>
      </c>
      <c r="F59" s="43">
        <v>1.20812458978426</v>
      </c>
      <c r="G59" s="19">
        <v>8545</v>
      </c>
      <c r="H59" s="43">
        <v>4.3248532131154</v>
      </c>
      <c r="I59" s="44">
        <v>3.579807289484709</v>
      </c>
      <c r="J59" s="43">
        <v>4.3891029168959825</v>
      </c>
      <c r="K59" s="19"/>
      <c r="L59" s="45"/>
      <c r="M59" s="45"/>
      <c r="N59" s="45"/>
    </row>
    <row r="60" spans="1:14" ht="10.5" customHeight="1">
      <c r="A60" s="2" t="s">
        <v>255</v>
      </c>
      <c r="B60" s="2" t="s">
        <v>256</v>
      </c>
      <c r="C60" s="19">
        <v>41264</v>
      </c>
      <c r="D60" s="19">
        <v>28603</v>
      </c>
      <c r="E60" s="19">
        <v>36705</v>
      </c>
      <c r="F60" s="43">
        <v>20.8848148608536</v>
      </c>
      <c r="G60" s="19">
        <v>48968</v>
      </c>
      <c r="H60" s="43">
        <v>24.784015463994702</v>
      </c>
      <c r="I60" s="44">
        <v>1.1867002714230321</v>
      </c>
      <c r="J60" s="43">
        <v>1.6084827422794408</v>
      </c>
      <c r="K60" s="19"/>
      <c r="L60" s="45"/>
      <c r="M60" s="45"/>
      <c r="N60" s="45"/>
    </row>
    <row r="61" spans="1:14" ht="10.5" customHeight="1">
      <c r="A61" s="2" t="s">
        <v>257</v>
      </c>
      <c r="B61" s="2" t="s">
        <v>258</v>
      </c>
      <c r="C61" s="19">
        <v>41207</v>
      </c>
      <c r="D61" s="19">
        <v>14117</v>
      </c>
      <c r="E61" s="19">
        <v>38449</v>
      </c>
      <c r="F61" s="43">
        <v>20.85596563520728</v>
      </c>
      <c r="G61" s="19">
        <v>106827</v>
      </c>
      <c r="H61" s="43">
        <v>54.0680040020455</v>
      </c>
      <c r="I61" s="44">
        <v>2.592447885068071</v>
      </c>
      <c r="J61" s="43">
        <v>3.422296050203027</v>
      </c>
      <c r="K61" s="19"/>
      <c r="L61" s="45"/>
      <c r="M61" s="45"/>
      <c r="N61" s="45"/>
    </row>
    <row r="62" spans="1:14" ht="10.5" customHeight="1">
      <c r="A62" s="2" t="s">
        <v>260</v>
      </c>
      <c r="B62" s="2" t="s">
        <v>261</v>
      </c>
      <c r="C62" s="19">
        <v>193430</v>
      </c>
      <c r="D62" s="19">
        <v>23204</v>
      </c>
      <c r="E62" s="19">
        <v>177888</v>
      </c>
      <c r="F62" s="43">
        <v>97.90010029407996</v>
      </c>
      <c r="G62" s="19">
        <v>627831</v>
      </c>
      <c r="H62" s="43">
        <v>317.76207345154546</v>
      </c>
      <c r="I62" s="44">
        <v>3.245778834720571</v>
      </c>
      <c r="J62" s="43">
        <v>3.551907464194659</v>
      </c>
      <c r="L62" s="45"/>
      <c r="M62" s="45"/>
      <c r="N62" s="45"/>
    </row>
    <row r="63" spans="1:14" ht="10.5" customHeight="1">
      <c r="A63" s="2" t="s">
        <v>262</v>
      </c>
      <c r="B63" s="2" t="s">
        <v>263</v>
      </c>
      <c r="C63" s="19">
        <v>27626</v>
      </c>
      <c r="D63" s="19">
        <v>9989</v>
      </c>
      <c r="E63" s="19">
        <v>26176</v>
      </c>
      <c r="F63" s="43">
        <v>13.982258029903578</v>
      </c>
      <c r="G63" s="19">
        <v>63009</v>
      </c>
      <c r="H63" s="43">
        <v>31.8905413815317</v>
      </c>
      <c r="I63" s="44">
        <v>2.280786215883588</v>
      </c>
      <c r="J63" s="43">
        <v>3.0061801893746103</v>
      </c>
      <c r="L63" s="45"/>
      <c r="M63" s="46"/>
      <c r="N63" s="45"/>
    </row>
    <row r="64" spans="1:14" ht="10.5" customHeight="1">
      <c r="A64" s="2" t="s">
        <v>264</v>
      </c>
      <c r="B64" s="2" t="s">
        <v>265</v>
      </c>
      <c r="C64" s="19">
        <v>40700</v>
      </c>
      <c r="D64" s="19">
        <v>5165</v>
      </c>
      <c r="E64" s="19">
        <v>37424</v>
      </c>
      <c r="F64" s="43">
        <v>20.599359364985</v>
      </c>
      <c r="G64" s="19">
        <v>372177</v>
      </c>
      <c r="H64" s="43">
        <v>188.368741287028</v>
      </c>
      <c r="I64" s="44">
        <v>9.144398034398034</v>
      </c>
      <c r="J64" s="43">
        <v>10.328183481074996</v>
      </c>
      <c r="K64" s="19"/>
      <c r="L64" s="45"/>
      <c r="M64" s="45"/>
      <c r="N64" s="45"/>
    </row>
    <row r="65" spans="1:14" ht="10.5" customHeight="1">
      <c r="A65" s="2" t="s">
        <v>266</v>
      </c>
      <c r="B65" s="2" t="s">
        <v>267</v>
      </c>
      <c r="C65" s="19">
        <v>23753</v>
      </c>
      <c r="D65" s="19">
        <v>11733</v>
      </c>
      <c r="E65" s="19">
        <v>19133</v>
      </c>
      <c r="F65" s="43">
        <v>12.0220290662528</v>
      </c>
      <c r="G65" s="19">
        <v>87184</v>
      </c>
      <c r="H65" s="43">
        <v>44.1261559429202</v>
      </c>
      <c r="I65" s="44">
        <v>3.670441628425883</v>
      </c>
      <c r="J65" s="43">
        <v>6.27712146422629</v>
      </c>
      <c r="K65" s="19"/>
      <c r="L65" s="45"/>
      <c r="M65" s="45"/>
      <c r="N65" s="45"/>
    </row>
    <row r="66" spans="1:14" ht="10.5" customHeight="1">
      <c r="A66" s="2" t="s">
        <v>268</v>
      </c>
      <c r="B66" s="2" t="s">
        <v>269</v>
      </c>
      <c r="C66" s="19">
        <v>272207</v>
      </c>
      <c r="D66" s="19">
        <v>119523</v>
      </c>
      <c r="E66" s="19">
        <v>238540</v>
      </c>
      <c r="F66" s="43">
        <v>137.771248517555</v>
      </c>
      <c r="G66" s="19">
        <v>648858</v>
      </c>
      <c r="H66" s="43">
        <v>328.40440095443404</v>
      </c>
      <c r="I66" s="44">
        <v>2.3836932922371576</v>
      </c>
      <c r="J66" s="43">
        <v>3.466866207330172</v>
      </c>
      <c r="K66" s="19"/>
      <c r="L66" s="45"/>
      <c r="M66" s="45"/>
      <c r="N66" s="45"/>
    </row>
    <row r="67" spans="1:14" ht="10.5" customHeight="1">
      <c r="A67" s="2" t="s">
        <v>270</v>
      </c>
      <c r="B67" s="2" t="s">
        <v>271</v>
      </c>
      <c r="C67" s="19">
        <v>66111</v>
      </c>
      <c r="D67" s="19">
        <v>29651</v>
      </c>
      <c r="E67" s="19">
        <v>53594</v>
      </c>
      <c r="F67" s="43">
        <v>33.46054660880899</v>
      </c>
      <c r="G67" s="19">
        <v>184318</v>
      </c>
      <c r="H67" s="43">
        <v>93.28827320479878</v>
      </c>
      <c r="I67" s="44">
        <v>2.788008047072348</v>
      </c>
      <c r="J67" s="43">
        <v>4.242100932528799</v>
      </c>
      <c r="L67" s="45"/>
      <c r="M67" s="45"/>
      <c r="N67" s="45"/>
    </row>
    <row r="68" spans="1:14" ht="10.5" customHeight="1">
      <c r="A68" s="2" t="s">
        <v>272</v>
      </c>
      <c r="B68" s="2" t="s">
        <v>273</v>
      </c>
      <c r="C68" s="19">
        <v>30426</v>
      </c>
      <c r="D68" s="19">
        <v>6970</v>
      </c>
      <c r="E68" s="19">
        <v>21498</v>
      </c>
      <c r="F68" s="43">
        <v>15.399412973932039</v>
      </c>
      <c r="G68" s="19">
        <v>179990</v>
      </c>
      <c r="H68" s="43">
        <v>91.0977565627434</v>
      </c>
      <c r="I68" s="44">
        <v>5.915664234536252</v>
      </c>
      <c r="J68" s="43">
        <v>7.376364256480218</v>
      </c>
      <c r="L68" s="45"/>
      <c r="M68" s="45"/>
      <c r="N68" s="45"/>
    </row>
    <row r="69" spans="1:14" ht="10.5" customHeight="1">
      <c r="A69" s="2" t="s">
        <v>274</v>
      </c>
      <c r="B69" s="2" t="s">
        <v>275</v>
      </c>
      <c r="C69" s="19">
        <v>157456</v>
      </c>
      <c r="D69" s="19">
        <v>49198</v>
      </c>
      <c r="E69" s="19">
        <v>124751</v>
      </c>
      <c r="F69" s="43">
        <v>79.69269602390851</v>
      </c>
      <c r="G69" s="19">
        <v>612319</v>
      </c>
      <c r="H69" s="43">
        <v>309.9110350616277</v>
      </c>
      <c r="I69" s="44">
        <v>3.888826084747485</v>
      </c>
      <c r="J69" s="43">
        <v>5.201657152358255</v>
      </c>
      <c r="L69" s="45"/>
      <c r="M69" s="45"/>
      <c r="N69" s="45"/>
    </row>
    <row r="70" spans="1:14" ht="10.5" customHeight="1">
      <c r="A70" s="2" t="s">
        <v>276</v>
      </c>
      <c r="B70" s="2" t="s">
        <v>277</v>
      </c>
      <c r="C70" s="19">
        <v>8067</v>
      </c>
      <c r="D70" s="19">
        <v>4132</v>
      </c>
      <c r="E70" s="19">
        <v>6895</v>
      </c>
      <c r="F70" s="43">
        <v>4.082924619099123</v>
      </c>
      <c r="G70" s="19">
        <v>14763</v>
      </c>
      <c r="H70" s="43">
        <v>7.471949442390019</v>
      </c>
      <c r="I70" s="44">
        <v>1.8300483451097063</v>
      </c>
      <c r="J70" s="43">
        <v>2.7016518424396443</v>
      </c>
      <c r="L70" s="45"/>
      <c r="M70" s="45"/>
      <c r="N70" s="45"/>
    </row>
    <row r="71" spans="1:14" ht="10.5" customHeight="1">
      <c r="A71" s="2" t="s">
        <v>278</v>
      </c>
      <c r="B71" s="2" t="s">
        <v>279</v>
      </c>
      <c r="C71" s="19">
        <v>6874</v>
      </c>
      <c r="D71" s="19">
        <v>2019</v>
      </c>
      <c r="E71" s="19">
        <v>5814</v>
      </c>
      <c r="F71" s="43">
        <v>3.4791153875898533</v>
      </c>
      <c r="G71" s="19">
        <v>40248</v>
      </c>
      <c r="H71" s="43">
        <v>20.37059006687752</v>
      </c>
      <c r="I71" s="44">
        <v>5.855106197265057</v>
      </c>
      <c r="J71" s="43">
        <v>7.874150360453141</v>
      </c>
      <c r="L71" s="45"/>
      <c r="M71" s="45"/>
      <c r="N71" s="46"/>
    </row>
    <row r="72" spans="1:14" ht="10.5" customHeight="1">
      <c r="A72" s="2" t="s">
        <v>280</v>
      </c>
      <c r="B72" s="2" t="s">
        <v>281</v>
      </c>
      <c r="C72" s="19">
        <v>35781</v>
      </c>
      <c r="D72" s="19">
        <v>12522</v>
      </c>
      <c r="E72" s="19">
        <v>33982</v>
      </c>
      <c r="F72" s="43">
        <v>18.109721804386417</v>
      </c>
      <c r="G72" s="19">
        <v>74116</v>
      </c>
      <c r="H72" s="43">
        <v>37.512091368433175</v>
      </c>
      <c r="I72" s="44">
        <v>2.0713786646544254</v>
      </c>
      <c r="J72" s="43">
        <v>2.6481791994496753</v>
      </c>
      <c r="L72" s="45"/>
      <c r="M72" s="46"/>
      <c r="N72" s="46"/>
    </row>
    <row r="73" spans="1:14" ht="10.5" customHeight="1">
      <c r="A73" s="2" t="s">
        <v>282</v>
      </c>
      <c r="B73" s="2" t="s">
        <v>283</v>
      </c>
      <c r="C73" s="19">
        <v>7377</v>
      </c>
      <c r="D73" s="19">
        <v>2965</v>
      </c>
      <c r="E73" s="19">
        <v>6477</v>
      </c>
      <c r="F73" s="43">
        <v>3.733697150749251</v>
      </c>
      <c r="G73" s="19">
        <v>18182</v>
      </c>
      <c r="H73" s="43">
        <v>9.202396854401908</v>
      </c>
      <c r="I73" s="44">
        <v>2.4646875423613936</v>
      </c>
      <c r="J73" s="43">
        <v>3.449002719854941</v>
      </c>
      <c r="L73" s="45"/>
      <c r="M73" s="45"/>
      <c r="N73" s="45"/>
    </row>
    <row r="74" spans="1:14" ht="10.5" customHeight="1">
      <c r="A74" s="2" t="s">
        <v>284</v>
      </c>
      <c r="B74" s="2" t="s">
        <v>285</v>
      </c>
      <c r="C74" s="19">
        <v>45683</v>
      </c>
      <c r="D74" s="19">
        <v>11005</v>
      </c>
      <c r="E74" s="19">
        <v>38407</v>
      </c>
      <c r="F74" s="43">
        <v>23.12138903858996</v>
      </c>
      <c r="G74" s="19">
        <v>274260</v>
      </c>
      <c r="H74" s="43">
        <v>138.81032676758693</v>
      </c>
      <c r="I74" s="44">
        <v>6.003546176914826</v>
      </c>
      <c r="J74" s="43">
        <v>7.591412422861756</v>
      </c>
      <c r="L74" s="45"/>
      <c r="M74" s="45"/>
      <c r="N74" s="45"/>
    </row>
    <row r="75" spans="1:14" ht="10.5" customHeight="1">
      <c r="A75" s="2" t="s">
        <v>286</v>
      </c>
      <c r="B75" s="2" t="s">
        <v>287</v>
      </c>
      <c r="C75" s="19">
        <v>252</v>
      </c>
      <c r="D75" s="19">
        <v>64</v>
      </c>
      <c r="E75" s="19">
        <v>212</v>
      </c>
      <c r="F75" s="43">
        <v>0.12754394496256083</v>
      </c>
      <c r="G75" s="19">
        <v>867</v>
      </c>
      <c r="H75" s="43">
        <v>0.438811905883096</v>
      </c>
      <c r="I75" s="44">
        <v>3.4404761904761907</v>
      </c>
      <c r="J75" s="43">
        <v>4.2712765957446805</v>
      </c>
      <c r="L75" s="45"/>
      <c r="M75" s="45"/>
      <c r="N75" s="45"/>
    </row>
    <row r="76" spans="1:14" ht="10.5" customHeight="1">
      <c r="A76" s="2" t="s">
        <v>288</v>
      </c>
      <c r="B76" s="2" t="s">
        <v>289</v>
      </c>
      <c r="C76" s="19">
        <v>50966</v>
      </c>
      <c r="D76" s="19">
        <v>45563</v>
      </c>
      <c r="E76" s="19">
        <v>45496</v>
      </c>
      <c r="F76" s="43">
        <v>25.79525674191217</v>
      </c>
      <c r="G76" s="19">
        <v>59181</v>
      </c>
      <c r="H76" s="43">
        <v>29.95308812233857</v>
      </c>
      <c r="I76" s="44">
        <v>1.1611858886316369</v>
      </c>
      <c r="J76" s="43">
        <v>2.5204516009624283</v>
      </c>
      <c r="L76" s="45"/>
      <c r="M76" s="45"/>
      <c r="N76" s="45"/>
    </row>
    <row r="77" spans="1:14" ht="10.5" customHeight="1">
      <c r="A77" s="2" t="s">
        <v>290</v>
      </c>
      <c r="B77" s="2" t="s">
        <v>291</v>
      </c>
      <c r="C77" s="19">
        <v>3120</v>
      </c>
      <c r="D77" s="19">
        <v>2817</v>
      </c>
      <c r="E77" s="19">
        <v>2742</v>
      </c>
      <c r="F77" s="43">
        <v>1.5791155090602798</v>
      </c>
      <c r="G77" s="19">
        <v>5219</v>
      </c>
      <c r="H77" s="43">
        <v>2.6414755903158897</v>
      </c>
      <c r="I77" s="44">
        <v>1.6727564102564103</v>
      </c>
      <c r="J77" s="43">
        <v>7.927392739273928</v>
      </c>
      <c r="K77" s="19"/>
      <c r="L77" s="45"/>
      <c r="M77" s="45"/>
      <c r="N77" s="45"/>
    </row>
    <row r="78" spans="1:14" ht="10.5" customHeight="1">
      <c r="A78" s="2" t="s">
        <v>292</v>
      </c>
      <c r="B78" s="2" t="s">
        <v>293</v>
      </c>
      <c r="C78" s="19">
        <v>36257</v>
      </c>
      <c r="D78" s="19">
        <v>23735</v>
      </c>
      <c r="E78" s="19">
        <v>31251</v>
      </c>
      <c r="F78" s="43">
        <v>18.3506381448713</v>
      </c>
      <c r="G78" s="19">
        <v>58835</v>
      </c>
      <c r="H78" s="43">
        <v>29.777968261397895</v>
      </c>
      <c r="I78" s="44">
        <v>1.622721129712883</v>
      </c>
      <c r="J78" s="43">
        <v>2.8030666027791087</v>
      </c>
      <c r="K78" s="19"/>
      <c r="L78" s="45"/>
      <c r="M78" s="45"/>
      <c r="N78" s="45"/>
    </row>
    <row r="79" spans="1:14" ht="10.5" customHeight="1">
      <c r="A79" s="2" t="s">
        <v>294</v>
      </c>
      <c r="B79" s="2" t="s">
        <v>295</v>
      </c>
      <c r="C79" s="19">
        <v>871173</v>
      </c>
      <c r="D79" s="19">
        <v>797496</v>
      </c>
      <c r="E79" s="19">
        <v>770475</v>
      </c>
      <c r="F79" s="43">
        <v>440.9239728764644</v>
      </c>
      <c r="G79" s="19">
        <v>2156656</v>
      </c>
      <c r="H79" s="43">
        <v>1091.541326060224</v>
      </c>
      <c r="I79" s="44">
        <v>2.4755771815701357</v>
      </c>
      <c r="J79" s="43">
        <v>18.447548081490833</v>
      </c>
      <c r="L79" s="45"/>
      <c r="M79" s="45"/>
      <c r="N79" s="45"/>
    </row>
    <row r="80" spans="1:14" ht="10.5" customHeight="1">
      <c r="A80" s="2" t="s">
        <v>296</v>
      </c>
      <c r="B80" s="2" t="s">
        <v>297</v>
      </c>
      <c r="C80" s="19">
        <v>32295</v>
      </c>
      <c r="D80" s="19">
        <v>3468</v>
      </c>
      <c r="E80" s="19">
        <v>28378</v>
      </c>
      <c r="F80" s="43">
        <v>16.34536389907104</v>
      </c>
      <c r="G80" s="19">
        <v>958674</v>
      </c>
      <c r="H80" s="43">
        <v>485.2105710041194</v>
      </c>
      <c r="I80" s="44">
        <v>29.684904784022294</v>
      </c>
      <c r="J80" s="43">
        <v>33.13581017795816</v>
      </c>
      <c r="L80" s="45"/>
      <c r="M80" s="45"/>
      <c r="N80" s="45"/>
    </row>
    <row r="81" spans="1:14" s="4" customFormat="1" ht="10.5" customHeight="1">
      <c r="A81" s="2" t="s">
        <v>298</v>
      </c>
      <c r="B81" s="2" t="s">
        <v>299</v>
      </c>
      <c r="C81" s="19">
        <v>2335</v>
      </c>
      <c r="D81" s="19">
        <v>2208</v>
      </c>
      <c r="E81" s="19">
        <v>1966</v>
      </c>
      <c r="F81" s="43">
        <v>1.1818059979665834</v>
      </c>
      <c r="G81" s="19">
        <v>2620</v>
      </c>
      <c r="H81" s="43">
        <v>1.326052126198054</v>
      </c>
      <c r="I81" s="44">
        <v>1.1220556745182013</v>
      </c>
      <c r="J81" s="43">
        <v>3.2440944881889764</v>
      </c>
      <c r="L81" s="45"/>
      <c r="M81" s="45"/>
      <c r="N81" s="45"/>
    </row>
    <row r="82" spans="2:14" ht="10.5" customHeight="1">
      <c r="B82" s="2" t="s">
        <v>118</v>
      </c>
      <c r="C82" s="3">
        <v>551</v>
      </c>
      <c r="D82" s="3">
        <v>172</v>
      </c>
      <c r="E82" s="3">
        <v>427</v>
      </c>
      <c r="F82" s="22">
        <v>0.27887584791417097</v>
      </c>
      <c r="G82" s="3">
        <v>19337</v>
      </c>
      <c r="H82" s="22">
        <v>9.78697326881364</v>
      </c>
      <c r="I82" s="44">
        <v>35.09437386569873</v>
      </c>
      <c r="J82" s="43">
        <v>50.56728232189974</v>
      </c>
      <c r="L82" s="45"/>
      <c r="M82" s="45"/>
      <c r="N82" s="45"/>
    </row>
    <row r="83" spans="2:14" ht="5.25" customHeight="1" hidden="1">
      <c r="B83" s="30"/>
      <c r="C83" s="2">
        <v>0</v>
      </c>
      <c r="D83" s="2">
        <v>0</v>
      </c>
      <c r="E83" s="2">
        <v>0</v>
      </c>
      <c r="F83" s="22">
        <v>0</v>
      </c>
      <c r="G83" s="2">
        <v>0</v>
      </c>
      <c r="H83" s="22">
        <v>0</v>
      </c>
      <c r="I83" s="51">
        <v>0</v>
      </c>
      <c r="J83" s="51" t="s">
        <v>259</v>
      </c>
      <c r="L83" s="45"/>
      <c r="M83" s="45"/>
      <c r="N83" s="45"/>
    </row>
    <row r="84" spans="1:14" s="57" customFormat="1" ht="11.25" customHeight="1">
      <c r="A84" s="52" t="s">
        <v>300</v>
      </c>
      <c r="B84" s="53"/>
      <c r="C84" s="54">
        <v>4090971</v>
      </c>
      <c r="D84" s="54">
        <v>2000237</v>
      </c>
      <c r="E84" s="54">
        <v>3556530</v>
      </c>
      <c r="F84" s="55">
        <v>2070.5499209025097</v>
      </c>
      <c r="G84" s="54">
        <v>16426460</v>
      </c>
      <c r="H84" s="55">
        <v>8313.871072102012</v>
      </c>
      <c r="I84" s="56">
        <v>4.0152961240742115</v>
      </c>
      <c r="J84" s="55">
        <v>6.900075762866056</v>
      </c>
      <c r="L84" s="58"/>
      <c r="M84" s="58"/>
      <c r="N84" s="58"/>
    </row>
    <row r="85" spans="1:10" ht="14.25" customHeight="1">
      <c r="A85" s="59" t="s">
        <v>302</v>
      </c>
      <c r="B85" s="42"/>
      <c r="C85" s="60"/>
      <c r="D85" s="60"/>
      <c r="E85" s="61"/>
      <c r="F85" s="61"/>
      <c r="G85" s="60"/>
      <c r="H85" s="61"/>
      <c r="I85" s="61"/>
      <c r="J85" s="61"/>
    </row>
    <row r="86" spans="1:2" ht="9.75" customHeight="1">
      <c r="A86" s="62" t="s">
        <v>303</v>
      </c>
      <c r="B86" s="63"/>
    </row>
    <row r="87" spans="1:13" ht="11.25">
      <c r="A87" s="62"/>
      <c r="B87" s="30"/>
      <c r="M87" s="64"/>
    </row>
    <row r="88" spans="1:10" ht="9.75" customHeight="1">
      <c r="A88" s="18"/>
      <c r="B88" s="18"/>
      <c r="C88" s="18"/>
      <c r="D88" s="18"/>
      <c r="G88" s="18"/>
      <c r="I88" s="18"/>
      <c r="J88" s="65"/>
    </row>
    <row r="89" spans="1:10" ht="9.75" customHeight="1">
      <c r="A89" s="18"/>
      <c r="B89" s="18"/>
      <c r="C89" s="18"/>
      <c r="D89" s="66"/>
      <c r="I89" s="43"/>
      <c r="J89" s="43"/>
    </row>
    <row r="90" spans="1:10" ht="9.75" customHeight="1">
      <c r="A90" s="18"/>
      <c r="B90" s="18"/>
      <c r="C90" s="18"/>
      <c r="D90" s="18"/>
      <c r="G90" s="18"/>
      <c r="I90" s="18"/>
      <c r="J90" s="65"/>
    </row>
    <row r="91" spans="1:10" ht="9.75" customHeight="1">
      <c r="A91" s="18"/>
      <c r="B91" s="18"/>
      <c r="C91" s="18"/>
      <c r="D91" s="18"/>
      <c r="G91" s="18"/>
      <c r="I91" s="18"/>
      <c r="J91" s="65"/>
    </row>
    <row r="92" spans="1:10" ht="9.75" customHeight="1">
      <c r="A92" s="18"/>
      <c r="B92" s="18"/>
      <c r="C92" s="18"/>
      <c r="D92" s="18"/>
      <c r="G92" s="18"/>
      <c r="I92" s="18"/>
      <c r="J92" s="65"/>
    </row>
    <row r="93" spans="1:10" ht="9.75" customHeight="1">
      <c r="A93" s="18"/>
      <c r="B93" s="18"/>
      <c r="C93" s="18"/>
      <c r="D93" s="18"/>
      <c r="G93" s="18"/>
      <c r="I93" s="18"/>
      <c r="J93" s="65"/>
    </row>
    <row r="94" spans="1:10" ht="9.75" customHeight="1">
      <c r="A94" s="18"/>
      <c r="B94" s="18"/>
      <c r="C94" s="18"/>
      <c r="D94" s="18"/>
      <c r="G94" s="18"/>
      <c r="I94" s="18"/>
      <c r="J94" s="65"/>
    </row>
    <row r="95" spans="1:10" ht="9.75" customHeight="1">
      <c r="A95" s="18"/>
      <c r="B95" s="18"/>
      <c r="C95" s="18"/>
      <c r="D95" s="18"/>
      <c r="G95" s="18"/>
      <c r="I95" s="18"/>
      <c r="J95" s="65"/>
    </row>
    <row r="96" spans="1:10" ht="9.75" customHeight="1">
      <c r="A96" s="18"/>
      <c r="B96" s="18"/>
      <c r="C96" s="18"/>
      <c r="D96" s="18"/>
      <c r="G96" s="18"/>
      <c r="I96" s="18"/>
      <c r="J96" s="65"/>
    </row>
    <row r="97" spans="1:10" ht="9.75" customHeight="1">
      <c r="A97" s="18"/>
      <c r="B97" s="18"/>
      <c r="C97" s="18"/>
      <c r="D97" s="18"/>
      <c r="G97" s="18"/>
      <c r="I97" s="18"/>
      <c r="J97" s="65"/>
    </row>
    <row r="98" spans="1:10" ht="9.75" customHeight="1">
      <c r="A98" s="18"/>
      <c r="B98" s="18"/>
      <c r="C98" s="18"/>
      <c r="D98" s="18"/>
      <c r="G98" s="18"/>
      <c r="I98" s="18"/>
      <c r="J98" s="65"/>
    </row>
    <row r="99" spans="1:10" ht="9.75" customHeight="1">
      <c r="A99" s="18"/>
      <c r="B99" s="18"/>
      <c r="C99" s="18"/>
      <c r="D99" s="18"/>
      <c r="G99" s="18"/>
      <c r="I99" s="18"/>
      <c r="J99" s="65"/>
    </row>
    <row r="100" spans="1:10" ht="9.75" customHeight="1">
      <c r="A100" s="18"/>
      <c r="B100" s="18"/>
      <c r="C100" s="18"/>
      <c r="D100" s="18"/>
      <c r="G100" s="18"/>
      <c r="I100" s="18"/>
      <c r="J100" s="65"/>
    </row>
    <row r="101" spans="1:10" ht="9.75" customHeight="1">
      <c r="A101" s="18"/>
      <c r="B101" s="18"/>
      <c r="C101" s="18"/>
      <c r="D101" s="18"/>
      <c r="G101" s="18"/>
      <c r="I101" s="18"/>
      <c r="J101" s="65"/>
    </row>
    <row r="102" spans="1:10" ht="9.75" customHeight="1">
      <c r="A102" s="18"/>
      <c r="B102" s="18"/>
      <c r="C102" s="18"/>
      <c r="D102" s="18"/>
      <c r="G102" s="18"/>
      <c r="I102" s="18"/>
      <c r="J102" s="65"/>
    </row>
    <row r="103" spans="1:10" ht="9.75" customHeight="1">
      <c r="A103" s="18"/>
      <c r="B103" s="18"/>
      <c r="C103" s="18"/>
      <c r="D103" s="18"/>
      <c r="G103" s="18"/>
      <c r="I103" s="18"/>
      <c r="J103" s="65"/>
    </row>
    <row r="104" spans="1:10" ht="9.75" customHeight="1">
      <c r="A104" s="18"/>
      <c r="B104" s="18"/>
      <c r="C104" s="18"/>
      <c r="D104" s="18"/>
      <c r="G104" s="18"/>
      <c r="I104" s="18"/>
      <c r="J104" s="65"/>
    </row>
    <row r="105" spans="1:10" ht="9.75" customHeight="1">
      <c r="A105" s="18"/>
      <c r="B105" s="18"/>
      <c r="C105" s="18"/>
      <c r="D105" s="18"/>
      <c r="G105" s="18"/>
      <c r="I105" s="18"/>
      <c r="J105" s="65"/>
    </row>
    <row r="106" spans="1:10" ht="9.75" customHeight="1">
      <c r="A106" s="18"/>
      <c r="B106" s="18"/>
      <c r="C106" s="18"/>
      <c r="D106" s="18"/>
      <c r="G106" s="18"/>
      <c r="I106" s="18"/>
      <c r="J106" s="65"/>
    </row>
    <row r="107" spans="1:10" ht="3" customHeight="1">
      <c r="A107" s="18"/>
      <c r="B107" s="18"/>
      <c r="C107" s="18"/>
      <c r="D107" s="18"/>
      <c r="G107" s="18"/>
      <c r="I107" s="18"/>
      <c r="J107" s="65"/>
    </row>
    <row r="108" spans="1:10" ht="3" customHeight="1">
      <c r="A108" s="18"/>
      <c r="B108" s="18"/>
      <c r="C108" s="18"/>
      <c r="D108" s="18"/>
      <c r="G108" s="18"/>
      <c r="I108" s="18"/>
      <c r="J108" s="65"/>
    </row>
    <row r="109" spans="1:10" ht="9.75" customHeight="1">
      <c r="A109" s="18"/>
      <c r="B109" s="18"/>
      <c r="C109" s="18"/>
      <c r="D109" s="18"/>
      <c r="G109" s="18"/>
      <c r="I109" s="18"/>
      <c r="J109" s="65"/>
    </row>
    <row r="110" spans="1:10" ht="12.75">
      <c r="A110" s="18"/>
      <c r="B110" s="18"/>
      <c r="C110" s="18"/>
      <c r="D110" s="18"/>
      <c r="G110" s="18"/>
      <c r="I110" s="18"/>
      <c r="J110" s="65"/>
    </row>
    <row r="111" spans="1:10" ht="12.75">
      <c r="A111" s="18"/>
      <c r="B111" s="18"/>
      <c r="C111" s="18"/>
      <c r="D111" s="18"/>
      <c r="G111" s="18"/>
      <c r="I111" s="18"/>
      <c r="J111" s="65"/>
    </row>
    <row r="112" spans="1:10" ht="4.5" customHeight="1">
      <c r="A112" s="18"/>
      <c r="B112" s="18"/>
      <c r="C112" s="18"/>
      <c r="D112" s="18"/>
      <c r="G112" s="18"/>
      <c r="I112" s="18"/>
      <c r="J112" s="65"/>
    </row>
    <row r="113" spans="1:10" s="67" customFormat="1" ht="31.5" customHeight="1">
      <c r="A113" s="18"/>
      <c r="B113" s="18"/>
      <c r="C113" s="18"/>
      <c r="D113" s="18"/>
      <c r="E113" s="37"/>
      <c r="F113" s="37"/>
      <c r="G113" s="18"/>
      <c r="H113" s="37"/>
      <c r="I113" s="18"/>
      <c r="J113" s="65"/>
    </row>
    <row r="114" spans="1:10" s="67" customFormat="1" ht="3" customHeight="1">
      <c r="A114" s="18"/>
      <c r="B114" s="18"/>
      <c r="C114" s="18"/>
      <c r="D114" s="18"/>
      <c r="E114" s="37"/>
      <c r="F114" s="37"/>
      <c r="G114" s="18"/>
      <c r="H114" s="37"/>
      <c r="I114" s="18"/>
      <c r="J114" s="65"/>
    </row>
    <row r="115" spans="1:10" ht="9.75" customHeight="1">
      <c r="A115" s="18"/>
      <c r="B115" s="18"/>
      <c r="C115" s="18"/>
      <c r="D115" s="18"/>
      <c r="G115" s="18"/>
      <c r="I115" s="18"/>
      <c r="J115" s="65"/>
    </row>
    <row r="116" spans="1:10" ht="9.75" customHeight="1">
      <c r="A116" s="18"/>
      <c r="B116" s="18"/>
      <c r="C116" s="18"/>
      <c r="D116" s="18"/>
      <c r="G116" s="18"/>
      <c r="I116" s="18"/>
      <c r="J116" s="65"/>
    </row>
    <row r="117" spans="1:10" ht="9.75" customHeight="1">
      <c r="A117" s="18"/>
      <c r="B117" s="18"/>
      <c r="C117" s="18"/>
      <c r="D117" s="18"/>
      <c r="G117" s="18"/>
      <c r="I117" s="18"/>
      <c r="J117" s="65"/>
    </row>
    <row r="118" spans="1:10" ht="9.75" customHeight="1">
      <c r="A118" s="18"/>
      <c r="B118" s="18"/>
      <c r="C118" s="18"/>
      <c r="D118" s="18"/>
      <c r="G118" s="18"/>
      <c r="I118" s="18"/>
      <c r="J118" s="65"/>
    </row>
    <row r="119" spans="1:10" ht="9.75" customHeight="1">
      <c r="A119" s="18"/>
      <c r="B119" s="18"/>
      <c r="C119" s="18"/>
      <c r="D119" s="18"/>
      <c r="G119" s="18"/>
      <c r="I119" s="18"/>
      <c r="J119" s="65"/>
    </row>
    <row r="120" spans="1:10" ht="9.75" customHeight="1">
      <c r="A120" s="18"/>
      <c r="B120" s="18"/>
      <c r="C120" s="18"/>
      <c r="D120" s="18"/>
      <c r="G120" s="18"/>
      <c r="I120" s="18"/>
      <c r="J120" s="65"/>
    </row>
    <row r="121" spans="1:10" ht="9.75" customHeight="1">
      <c r="A121" s="18"/>
      <c r="B121" s="18"/>
      <c r="C121" s="18"/>
      <c r="D121" s="18"/>
      <c r="G121" s="18"/>
      <c r="I121" s="18"/>
      <c r="J121" s="65"/>
    </row>
    <row r="122" spans="1:10" ht="9.75" customHeight="1">
      <c r="A122" s="18"/>
      <c r="B122" s="18"/>
      <c r="C122" s="18"/>
      <c r="D122" s="18"/>
      <c r="G122" s="18"/>
      <c r="I122" s="18"/>
      <c r="J122" s="65"/>
    </row>
    <row r="123" spans="1:10" ht="9.75" customHeight="1">
      <c r="A123" s="68"/>
      <c r="B123" s="68"/>
      <c r="C123" s="69"/>
      <c r="D123" s="69"/>
      <c r="E123" s="65"/>
      <c r="F123" s="65"/>
      <c r="G123" s="69"/>
      <c r="H123" s="65"/>
      <c r="I123" s="65"/>
      <c r="J123" s="65"/>
    </row>
    <row r="124" spans="1:10" ht="9.75" customHeight="1">
      <c r="A124" s="68"/>
      <c r="B124" s="68"/>
      <c r="C124" s="69"/>
      <c r="D124" s="69"/>
      <c r="E124" s="65"/>
      <c r="F124" s="65"/>
      <c r="G124" s="69"/>
      <c r="H124" s="65"/>
      <c r="I124" s="65"/>
      <c r="J124" s="65"/>
    </row>
    <row r="125" spans="1:10" ht="9.75" customHeight="1">
      <c r="A125" s="68"/>
      <c r="B125" s="68"/>
      <c r="C125" s="69"/>
      <c r="D125" s="69"/>
      <c r="E125" s="65"/>
      <c r="F125" s="65"/>
      <c r="G125" s="69"/>
      <c r="H125" s="65"/>
      <c r="I125" s="65"/>
      <c r="J125" s="65"/>
    </row>
    <row r="126" spans="1:10" ht="9.75" customHeight="1">
      <c r="A126" s="68"/>
      <c r="B126" s="68"/>
      <c r="C126" s="69"/>
      <c r="D126" s="69"/>
      <c r="E126" s="65"/>
      <c r="F126" s="65"/>
      <c r="G126" s="69"/>
      <c r="H126" s="65"/>
      <c r="I126" s="65"/>
      <c r="J126" s="65"/>
    </row>
    <row r="127" spans="1:10" ht="9.75" customHeight="1">
      <c r="A127" s="68"/>
      <c r="B127" s="68"/>
      <c r="C127" s="69"/>
      <c r="D127" s="69"/>
      <c r="E127" s="65"/>
      <c r="F127" s="65"/>
      <c r="G127" s="69"/>
      <c r="H127" s="65"/>
      <c r="I127" s="65"/>
      <c r="J127" s="65"/>
    </row>
    <row r="128" spans="1:10" ht="9.75" customHeight="1">
      <c r="A128" s="68"/>
      <c r="B128" s="68"/>
      <c r="C128" s="69"/>
      <c r="D128" s="69"/>
      <c r="E128" s="65"/>
      <c r="F128" s="65"/>
      <c r="G128" s="69"/>
      <c r="H128" s="65"/>
      <c r="I128" s="65"/>
      <c r="J128" s="65"/>
    </row>
    <row r="129" spans="1:10" ht="9.75" customHeight="1">
      <c r="A129" s="68"/>
      <c r="B129" s="68"/>
      <c r="C129" s="69"/>
      <c r="D129" s="69"/>
      <c r="E129" s="65"/>
      <c r="F129" s="65"/>
      <c r="G129" s="69"/>
      <c r="H129" s="65"/>
      <c r="I129" s="65"/>
      <c r="J129" s="65"/>
    </row>
    <row r="130" spans="1:10" ht="9.75" customHeight="1">
      <c r="A130" s="68"/>
      <c r="B130" s="68"/>
      <c r="C130" s="69"/>
      <c r="D130" s="69"/>
      <c r="E130" s="65"/>
      <c r="F130" s="65"/>
      <c r="G130" s="69"/>
      <c r="H130" s="65"/>
      <c r="I130" s="65"/>
      <c r="J130" s="65"/>
    </row>
    <row r="131" spans="1:10" ht="9.75" customHeight="1">
      <c r="A131" s="68"/>
      <c r="B131" s="68"/>
      <c r="C131" s="69"/>
      <c r="D131" s="69"/>
      <c r="E131" s="65"/>
      <c r="F131" s="65"/>
      <c r="G131" s="69"/>
      <c r="H131" s="65"/>
      <c r="I131" s="65"/>
      <c r="J131" s="65"/>
    </row>
    <row r="132" spans="1:10" ht="9.75" customHeight="1">
      <c r="A132" s="68"/>
      <c r="B132" s="68"/>
      <c r="C132" s="69"/>
      <c r="D132" s="69"/>
      <c r="E132" s="65"/>
      <c r="F132" s="65"/>
      <c r="G132" s="69"/>
      <c r="H132" s="65"/>
      <c r="I132" s="65"/>
      <c r="J132" s="65"/>
    </row>
    <row r="133" spans="1:10" ht="9.75" customHeight="1">
      <c r="A133" s="68"/>
      <c r="B133" s="68"/>
      <c r="C133" s="69"/>
      <c r="D133" s="69"/>
      <c r="E133" s="65"/>
      <c r="F133" s="65"/>
      <c r="G133" s="69"/>
      <c r="H133" s="65"/>
      <c r="I133" s="65"/>
      <c r="J133" s="65"/>
    </row>
    <row r="134" spans="1:10" ht="9.75" customHeight="1">
      <c r="A134" s="68"/>
      <c r="B134" s="68"/>
      <c r="C134" s="69"/>
      <c r="D134" s="69"/>
      <c r="E134" s="65"/>
      <c r="F134" s="65"/>
      <c r="G134" s="69"/>
      <c r="H134" s="65"/>
      <c r="I134" s="65"/>
      <c r="J134" s="65"/>
    </row>
    <row r="135" spans="1:10" ht="9.75" customHeight="1">
      <c r="A135" s="68"/>
      <c r="B135" s="68"/>
      <c r="C135" s="69"/>
      <c r="D135" s="69"/>
      <c r="E135" s="65"/>
      <c r="F135" s="65"/>
      <c r="G135" s="69"/>
      <c r="H135" s="65"/>
      <c r="I135" s="65"/>
      <c r="J135" s="65"/>
    </row>
    <row r="136" spans="1:10" ht="9.75" customHeight="1">
      <c r="A136" s="68"/>
      <c r="B136" s="68"/>
      <c r="C136" s="69"/>
      <c r="D136" s="69"/>
      <c r="E136" s="65"/>
      <c r="F136" s="65"/>
      <c r="G136" s="69"/>
      <c r="H136" s="65"/>
      <c r="I136" s="65"/>
      <c r="J136" s="65"/>
    </row>
    <row r="137" spans="1:10" ht="9.75" customHeight="1">
      <c r="A137" s="68"/>
      <c r="B137" s="68"/>
      <c r="C137" s="69"/>
      <c r="D137" s="69"/>
      <c r="E137" s="65"/>
      <c r="F137" s="65"/>
      <c r="G137" s="69"/>
      <c r="H137" s="65"/>
      <c r="I137" s="65"/>
      <c r="J137" s="65"/>
    </row>
    <row r="138" spans="1:10" ht="9.75" customHeight="1">
      <c r="A138" s="68"/>
      <c r="B138" s="68"/>
      <c r="C138" s="69"/>
      <c r="D138" s="69"/>
      <c r="E138" s="65"/>
      <c r="F138" s="65"/>
      <c r="G138" s="69"/>
      <c r="H138" s="65"/>
      <c r="I138" s="65"/>
      <c r="J138" s="65"/>
    </row>
    <row r="139" spans="1:10" ht="9.75" customHeight="1">
      <c r="A139" s="68"/>
      <c r="B139" s="68"/>
      <c r="C139" s="69"/>
      <c r="D139" s="69"/>
      <c r="E139" s="65"/>
      <c r="F139" s="65"/>
      <c r="G139" s="69"/>
      <c r="H139" s="65"/>
      <c r="I139" s="65"/>
      <c r="J139" s="65"/>
    </row>
    <row r="140" spans="1:10" ht="9.75" customHeight="1">
      <c r="A140" s="68"/>
      <c r="B140" s="68"/>
      <c r="C140" s="69"/>
      <c r="D140" s="69"/>
      <c r="E140" s="65"/>
      <c r="F140" s="65"/>
      <c r="G140" s="69"/>
      <c r="H140" s="65"/>
      <c r="I140" s="65"/>
      <c r="J140" s="65"/>
    </row>
    <row r="141" spans="1:10" ht="9.75" customHeight="1">
      <c r="A141" s="68"/>
      <c r="B141" s="68"/>
      <c r="C141" s="69"/>
      <c r="D141" s="69"/>
      <c r="E141" s="65"/>
      <c r="F141" s="65"/>
      <c r="G141" s="69"/>
      <c r="H141" s="65"/>
      <c r="I141" s="65"/>
      <c r="J141" s="65"/>
    </row>
    <row r="142" spans="1:10" ht="9.75" customHeight="1">
      <c r="A142" s="68"/>
      <c r="B142" s="68"/>
      <c r="C142" s="69"/>
      <c r="D142" s="69"/>
      <c r="E142" s="65"/>
      <c r="F142" s="65"/>
      <c r="G142" s="69"/>
      <c r="H142" s="65"/>
      <c r="I142" s="65"/>
      <c r="J142" s="65"/>
    </row>
    <row r="143" spans="1:10" ht="9.75" customHeight="1">
      <c r="A143" s="68"/>
      <c r="B143" s="68"/>
      <c r="C143" s="69"/>
      <c r="D143" s="69"/>
      <c r="E143" s="65"/>
      <c r="F143" s="65"/>
      <c r="G143" s="69"/>
      <c r="H143" s="65"/>
      <c r="I143" s="65"/>
      <c r="J143" s="65"/>
    </row>
    <row r="144" spans="1:10" ht="9.75" customHeight="1">
      <c r="A144" s="68"/>
      <c r="B144" s="68"/>
      <c r="C144" s="69"/>
      <c r="D144" s="69"/>
      <c r="E144" s="65"/>
      <c r="F144" s="65"/>
      <c r="G144" s="69"/>
      <c r="H144" s="65"/>
      <c r="I144" s="65"/>
      <c r="J144" s="65"/>
    </row>
    <row r="145" spans="1:10" ht="9.75" customHeight="1">
      <c r="A145" s="68"/>
      <c r="B145" s="68"/>
      <c r="C145" s="69"/>
      <c r="D145" s="69"/>
      <c r="E145" s="65"/>
      <c r="F145" s="65"/>
      <c r="G145" s="69"/>
      <c r="H145" s="65"/>
      <c r="I145" s="65"/>
      <c r="J145" s="65"/>
    </row>
    <row r="146" spans="1:10" ht="9.75" customHeight="1">
      <c r="A146" s="68"/>
      <c r="B146" s="68"/>
      <c r="C146" s="69"/>
      <c r="D146" s="69"/>
      <c r="E146" s="65"/>
      <c r="F146" s="65"/>
      <c r="G146" s="69"/>
      <c r="H146" s="65"/>
      <c r="I146" s="65"/>
      <c r="J146" s="65"/>
    </row>
    <row r="147" spans="1:10" ht="9.75" customHeight="1">
      <c r="A147" s="68"/>
      <c r="B147" s="68"/>
      <c r="C147" s="69"/>
      <c r="D147" s="69"/>
      <c r="E147" s="65"/>
      <c r="F147" s="65"/>
      <c r="G147" s="69"/>
      <c r="H147" s="65"/>
      <c r="I147" s="65"/>
      <c r="J147" s="65"/>
    </row>
    <row r="148" ht="9.75" customHeight="1"/>
    <row r="149" ht="3" customHeight="1"/>
    <row r="150" spans="1:10" ht="3" customHeight="1">
      <c r="A150" s="68"/>
      <c r="B150" s="68"/>
      <c r="C150" s="69"/>
      <c r="D150" s="69"/>
      <c r="E150" s="65"/>
      <c r="F150" s="65"/>
      <c r="G150" s="69"/>
      <c r="H150" s="65"/>
      <c r="I150" s="65"/>
      <c r="J150" s="65"/>
    </row>
    <row r="151" spans="1:10" ht="7.5" customHeight="1">
      <c r="A151" s="68"/>
      <c r="B151" s="68"/>
      <c r="C151" s="69"/>
      <c r="D151" s="69"/>
      <c r="E151" s="65"/>
      <c r="F151" s="65"/>
      <c r="G151" s="69"/>
      <c r="H151" s="65"/>
      <c r="I151" s="65"/>
      <c r="J151" s="65"/>
    </row>
    <row r="152" spans="1:10" ht="9.75" customHeight="1">
      <c r="A152" s="68"/>
      <c r="B152" s="68"/>
      <c r="C152" s="69"/>
      <c r="D152" s="69"/>
      <c r="E152" s="65"/>
      <c r="F152" s="65"/>
      <c r="G152" s="69"/>
      <c r="H152" s="65"/>
      <c r="I152" s="65"/>
      <c r="J152" s="65"/>
    </row>
    <row r="153" spans="1:10" ht="9.75" customHeight="1">
      <c r="A153" s="68"/>
      <c r="B153" s="68"/>
      <c r="C153" s="69"/>
      <c r="D153" s="69"/>
      <c r="E153" s="65"/>
      <c r="F153" s="65"/>
      <c r="G153" s="69"/>
      <c r="H153" s="65"/>
      <c r="I153" s="65"/>
      <c r="J153" s="65"/>
    </row>
    <row r="154" spans="1:10" ht="9.75" customHeight="1">
      <c r="A154" s="68"/>
      <c r="B154" s="68"/>
      <c r="C154" s="69"/>
      <c r="D154" s="69"/>
      <c r="E154" s="65"/>
      <c r="F154" s="65"/>
      <c r="G154" s="69"/>
      <c r="H154" s="65"/>
      <c r="I154" s="65"/>
      <c r="J154" s="65"/>
    </row>
    <row r="155" spans="1:10" ht="9.75" customHeight="1">
      <c r="A155" s="68"/>
      <c r="B155" s="68"/>
      <c r="C155" s="69"/>
      <c r="D155" s="69"/>
      <c r="E155" s="65"/>
      <c r="F155" s="65"/>
      <c r="G155" s="69"/>
      <c r="H155" s="65"/>
      <c r="I155" s="65"/>
      <c r="J155" s="65"/>
    </row>
    <row r="156" spans="1:10" ht="9.75" customHeight="1">
      <c r="A156" s="68"/>
      <c r="B156" s="68"/>
      <c r="C156" s="69"/>
      <c r="D156" s="69"/>
      <c r="E156" s="65"/>
      <c r="F156" s="65"/>
      <c r="G156" s="69"/>
      <c r="H156" s="65"/>
      <c r="I156" s="65"/>
      <c r="J156" s="65"/>
    </row>
    <row r="157" spans="1:10" ht="12.75">
      <c r="A157" s="68"/>
      <c r="B157" s="68"/>
      <c r="C157" s="69"/>
      <c r="D157" s="69"/>
      <c r="E157" s="65"/>
      <c r="F157" s="65"/>
      <c r="G157" s="69"/>
      <c r="H157" s="65"/>
      <c r="I157" s="65"/>
      <c r="J157" s="65"/>
    </row>
    <row r="158" spans="1:10" ht="12.75">
      <c r="A158" s="68"/>
      <c r="B158" s="68"/>
      <c r="C158" s="69"/>
      <c r="D158" s="69"/>
      <c r="E158" s="65"/>
      <c r="F158" s="65"/>
      <c r="G158" s="69"/>
      <c r="H158" s="65"/>
      <c r="I158" s="65"/>
      <c r="J158" s="65"/>
    </row>
    <row r="159" spans="1:10" ht="12.75">
      <c r="A159" s="68"/>
      <c r="B159" s="68"/>
      <c r="C159" s="69"/>
      <c r="D159" s="69"/>
      <c r="E159" s="65"/>
      <c r="F159" s="65"/>
      <c r="G159" s="69"/>
      <c r="H159" s="65"/>
      <c r="I159" s="65"/>
      <c r="J159" s="65"/>
    </row>
    <row r="160" spans="1:10" ht="12.75" customHeight="1">
      <c r="A160" s="68"/>
      <c r="B160" s="68"/>
      <c r="C160" s="69"/>
      <c r="D160" s="69"/>
      <c r="E160" s="65"/>
      <c r="F160" s="65"/>
      <c r="G160" s="69"/>
      <c r="H160" s="65"/>
      <c r="I160" s="65"/>
      <c r="J160" s="65"/>
    </row>
    <row r="161" spans="1:10" ht="12.75">
      <c r="A161" s="68"/>
      <c r="B161" s="68"/>
      <c r="C161" s="69"/>
      <c r="D161" s="69"/>
      <c r="E161" s="65"/>
      <c r="F161" s="65"/>
      <c r="G161" s="69"/>
      <c r="H161" s="65"/>
      <c r="I161" s="65"/>
      <c r="J161" s="65"/>
    </row>
    <row r="162" spans="1:10" ht="12.75">
      <c r="A162" s="68"/>
      <c r="B162" s="68"/>
      <c r="C162" s="69"/>
      <c r="D162" s="69"/>
      <c r="E162" s="65"/>
      <c r="F162" s="65"/>
      <c r="G162" s="69"/>
      <c r="H162" s="65"/>
      <c r="I162" s="65"/>
      <c r="J162" s="65"/>
    </row>
    <row r="163" spans="1:10" ht="12.75">
      <c r="A163" s="68"/>
      <c r="B163" s="68"/>
      <c r="C163" s="69"/>
      <c r="D163" s="69"/>
      <c r="E163" s="65"/>
      <c r="F163" s="65"/>
      <c r="G163" s="69"/>
      <c r="H163" s="65"/>
      <c r="I163" s="65"/>
      <c r="J163" s="65"/>
    </row>
    <row r="164" spans="1:10" ht="12.75">
      <c r="A164" s="68"/>
      <c r="B164" s="68"/>
      <c r="C164" s="69"/>
      <c r="D164" s="69"/>
      <c r="E164" s="65"/>
      <c r="F164" s="65"/>
      <c r="G164" s="69"/>
      <c r="H164" s="65"/>
      <c r="I164" s="65"/>
      <c r="J164" s="65"/>
    </row>
    <row r="165" spans="1:10" ht="12.75">
      <c r="A165" s="68"/>
      <c r="B165" s="68"/>
      <c r="C165" s="69"/>
      <c r="D165" s="69"/>
      <c r="E165" s="65"/>
      <c r="F165" s="65"/>
      <c r="G165" s="69"/>
      <c r="H165" s="65"/>
      <c r="I165" s="65"/>
      <c r="J165" s="65"/>
    </row>
    <row r="166" spans="1:10" ht="12.75">
      <c r="A166" s="68"/>
      <c r="B166" s="68"/>
      <c r="C166" s="69"/>
      <c r="D166" s="69"/>
      <c r="E166" s="65"/>
      <c r="F166" s="65"/>
      <c r="G166" s="69"/>
      <c r="H166" s="65"/>
      <c r="I166" s="65"/>
      <c r="J166" s="65"/>
    </row>
    <row r="167" spans="1:10" ht="12.75">
      <c r="A167" s="68"/>
      <c r="B167" s="68"/>
      <c r="C167" s="69"/>
      <c r="D167" s="69"/>
      <c r="E167" s="65"/>
      <c r="F167" s="65"/>
      <c r="G167" s="69"/>
      <c r="H167" s="65"/>
      <c r="I167" s="65"/>
      <c r="J167" s="65"/>
    </row>
    <row r="168" spans="1:10" ht="12.75">
      <c r="A168" s="68"/>
      <c r="B168" s="68"/>
      <c r="C168" s="69"/>
      <c r="D168" s="69"/>
      <c r="E168" s="65"/>
      <c r="F168" s="65"/>
      <c r="G168" s="69"/>
      <c r="H168" s="65"/>
      <c r="I168" s="65"/>
      <c r="J168" s="65"/>
    </row>
    <row r="169" spans="1:10" ht="12.75">
      <c r="A169" s="68"/>
      <c r="B169" s="68"/>
      <c r="C169" s="69"/>
      <c r="D169" s="69"/>
      <c r="E169" s="65"/>
      <c r="F169" s="65"/>
      <c r="G169" s="69"/>
      <c r="H169" s="65"/>
      <c r="I169" s="65"/>
      <c r="J169" s="65"/>
    </row>
    <row r="170" spans="1:10" ht="12.75">
      <c r="A170" s="68"/>
      <c r="B170" s="68"/>
      <c r="C170" s="69"/>
      <c r="D170" s="69"/>
      <c r="E170" s="65"/>
      <c r="F170" s="65"/>
      <c r="G170" s="69"/>
      <c r="H170" s="65"/>
      <c r="I170" s="65"/>
      <c r="J170" s="65"/>
    </row>
    <row r="171" spans="1:10" ht="12.75">
      <c r="A171" s="68"/>
      <c r="B171" s="68"/>
      <c r="C171" s="69"/>
      <c r="D171" s="69"/>
      <c r="E171" s="65"/>
      <c r="F171" s="65"/>
      <c r="G171" s="69"/>
      <c r="H171" s="65"/>
      <c r="I171" s="65"/>
      <c r="J171" s="65"/>
    </row>
    <row r="172" spans="1:10" ht="12.75">
      <c r="A172" s="68"/>
      <c r="B172" s="68"/>
      <c r="C172" s="69"/>
      <c r="D172" s="69"/>
      <c r="E172" s="65"/>
      <c r="F172" s="65"/>
      <c r="G172" s="69"/>
      <c r="H172" s="65"/>
      <c r="I172" s="65"/>
      <c r="J172" s="65"/>
    </row>
    <row r="173" spans="1:10" ht="12.75">
      <c r="A173" s="68"/>
      <c r="B173" s="68"/>
      <c r="C173" s="69"/>
      <c r="D173" s="69"/>
      <c r="E173" s="65"/>
      <c r="F173" s="65"/>
      <c r="G173" s="69"/>
      <c r="H173" s="65"/>
      <c r="I173" s="65"/>
      <c r="J173" s="65"/>
    </row>
    <row r="174" spans="1:10" ht="12.75">
      <c r="A174" s="68"/>
      <c r="B174" s="68"/>
      <c r="C174" s="69"/>
      <c r="D174" s="69"/>
      <c r="E174" s="65"/>
      <c r="F174" s="65"/>
      <c r="G174" s="69"/>
      <c r="H174" s="65"/>
      <c r="I174" s="65"/>
      <c r="J174" s="65"/>
    </row>
    <row r="175" spans="1:10" ht="12.75">
      <c r="A175" s="68"/>
      <c r="B175" s="68"/>
      <c r="C175" s="69"/>
      <c r="D175" s="69"/>
      <c r="E175" s="65"/>
      <c r="F175" s="65"/>
      <c r="G175" s="69"/>
      <c r="H175" s="65"/>
      <c r="I175" s="65"/>
      <c r="J175" s="65"/>
    </row>
    <row r="176" spans="1:10" ht="12.75">
      <c r="A176" s="68"/>
      <c r="B176" s="68"/>
      <c r="C176" s="69"/>
      <c r="D176" s="69"/>
      <c r="E176" s="65"/>
      <c r="F176" s="65"/>
      <c r="G176" s="69"/>
      <c r="H176" s="65"/>
      <c r="I176" s="65"/>
      <c r="J176" s="65"/>
    </row>
    <row r="177" spans="1:10" ht="12.75">
      <c r="A177" s="68"/>
      <c r="B177" s="68"/>
      <c r="C177" s="69"/>
      <c r="D177" s="69"/>
      <c r="E177" s="65"/>
      <c r="F177" s="65"/>
      <c r="G177" s="69"/>
      <c r="H177" s="65"/>
      <c r="I177" s="65"/>
      <c r="J177" s="65"/>
    </row>
    <row r="178" spans="1:10" ht="12.75">
      <c r="A178" s="68"/>
      <c r="B178" s="68"/>
      <c r="C178" s="69"/>
      <c r="D178" s="69"/>
      <c r="E178" s="65"/>
      <c r="F178" s="65"/>
      <c r="G178" s="69"/>
      <c r="H178" s="65"/>
      <c r="I178" s="65"/>
      <c r="J178" s="65"/>
    </row>
    <row r="179" spans="1:10" ht="12.75">
      <c r="A179" s="68"/>
      <c r="B179" s="68"/>
      <c r="C179" s="69"/>
      <c r="D179" s="69"/>
      <c r="E179" s="65"/>
      <c r="F179" s="65"/>
      <c r="G179" s="69"/>
      <c r="H179" s="65"/>
      <c r="I179" s="65"/>
      <c r="J179" s="65"/>
    </row>
    <row r="180" spans="1:10" ht="12.75">
      <c r="A180" s="68"/>
      <c r="B180" s="68"/>
      <c r="C180" s="69"/>
      <c r="D180" s="69"/>
      <c r="E180" s="65"/>
      <c r="F180" s="65"/>
      <c r="G180" s="69"/>
      <c r="H180" s="65"/>
      <c r="I180" s="65"/>
      <c r="J180" s="65"/>
    </row>
    <row r="181" spans="1:10" ht="12.75">
      <c r="A181" s="68"/>
      <c r="B181" s="68"/>
      <c r="C181" s="69"/>
      <c r="D181" s="69"/>
      <c r="E181" s="65"/>
      <c r="F181" s="65"/>
      <c r="G181" s="69"/>
      <c r="H181" s="65"/>
      <c r="I181" s="65"/>
      <c r="J181" s="65"/>
    </row>
    <row r="182" spans="1:10" ht="12.75">
      <c r="A182" s="68"/>
      <c r="B182" s="68"/>
      <c r="C182" s="69"/>
      <c r="D182" s="69"/>
      <c r="E182" s="65"/>
      <c r="F182" s="65"/>
      <c r="G182" s="69"/>
      <c r="H182" s="65"/>
      <c r="I182" s="65"/>
      <c r="J182" s="65"/>
    </row>
    <row r="183" spans="1:10" ht="12.75">
      <c r="A183" s="68"/>
      <c r="B183" s="68"/>
      <c r="C183" s="69"/>
      <c r="D183" s="69"/>
      <c r="E183" s="65"/>
      <c r="F183" s="65"/>
      <c r="G183" s="69"/>
      <c r="H183" s="65"/>
      <c r="I183" s="65"/>
      <c r="J183" s="65"/>
    </row>
    <row r="184" spans="1:10" ht="12.75">
      <c r="A184" s="68"/>
      <c r="B184" s="68"/>
      <c r="C184" s="69"/>
      <c r="D184" s="69"/>
      <c r="E184" s="65"/>
      <c r="F184" s="65"/>
      <c r="G184" s="69"/>
      <c r="H184" s="65"/>
      <c r="I184" s="65"/>
      <c r="J184" s="65"/>
    </row>
    <row r="185" spans="1:10" ht="12.75">
      <c r="A185" s="68"/>
      <c r="B185" s="68"/>
      <c r="C185" s="69"/>
      <c r="D185" s="69"/>
      <c r="E185" s="65"/>
      <c r="F185" s="65"/>
      <c r="G185" s="69"/>
      <c r="H185" s="65"/>
      <c r="I185" s="65"/>
      <c r="J185" s="65"/>
    </row>
    <row r="186" spans="1:10" ht="12.75">
      <c r="A186" s="68"/>
      <c r="B186" s="68"/>
      <c r="C186" s="69"/>
      <c r="D186" s="69"/>
      <c r="E186" s="65"/>
      <c r="F186" s="65"/>
      <c r="G186" s="69"/>
      <c r="H186" s="65"/>
      <c r="I186" s="65"/>
      <c r="J186" s="65"/>
    </row>
    <row r="187" spans="1:10" ht="12.75">
      <c r="A187" s="68"/>
      <c r="B187" s="68"/>
      <c r="C187" s="69"/>
      <c r="D187" s="69"/>
      <c r="E187" s="65"/>
      <c r="F187" s="65"/>
      <c r="G187" s="69"/>
      <c r="H187" s="65"/>
      <c r="I187" s="65"/>
      <c r="J187" s="65"/>
    </row>
    <row r="188" spans="1:10" ht="12.75">
      <c r="A188" s="68"/>
      <c r="B188" s="68"/>
      <c r="C188" s="69"/>
      <c r="D188" s="69"/>
      <c r="E188" s="65"/>
      <c r="F188" s="65"/>
      <c r="G188" s="69"/>
      <c r="H188" s="65"/>
      <c r="I188" s="65"/>
      <c r="J188" s="65"/>
    </row>
    <row r="189" spans="1:10" ht="12.75">
      <c r="A189" s="68"/>
      <c r="B189" s="68"/>
      <c r="C189" s="69"/>
      <c r="D189" s="69"/>
      <c r="E189" s="65"/>
      <c r="F189" s="65"/>
      <c r="G189" s="69"/>
      <c r="H189" s="65"/>
      <c r="I189" s="65"/>
      <c r="J189" s="65"/>
    </row>
    <row r="190" spans="1:10" ht="12.75">
      <c r="A190" s="68"/>
      <c r="B190" s="68"/>
      <c r="C190" s="69"/>
      <c r="D190" s="69"/>
      <c r="E190" s="65"/>
      <c r="F190" s="65"/>
      <c r="G190" s="69"/>
      <c r="H190" s="65"/>
      <c r="I190" s="65"/>
      <c r="J190" s="65"/>
    </row>
    <row r="191" spans="1:10" ht="12.75">
      <c r="A191" s="68"/>
      <c r="B191" s="68"/>
      <c r="C191" s="69"/>
      <c r="D191" s="69"/>
      <c r="E191" s="65"/>
      <c r="F191" s="65"/>
      <c r="G191" s="69"/>
      <c r="H191" s="65"/>
      <c r="I191" s="65"/>
      <c r="J191" s="65"/>
    </row>
    <row r="192" spans="1:10" ht="12.75">
      <c r="A192" s="68"/>
      <c r="B192" s="68"/>
      <c r="C192" s="69"/>
      <c r="D192" s="69"/>
      <c r="E192" s="65"/>
      <c r="F192" s="65"/>
      <c r="G192" s="69"/>
      <c r="H192" s="65"/>
      <c r="I192" s="65"/>
      <c r="J192" s="65"/>
    </row>
    <row r="193" spans="1:10" ht="12.75">
      <c r="A193" s="68"/>
      <c r="B193" s="68"/>
      <c r="C193" s="69"/>
      <c r="D193" s="69"/>
      <c r="E193" s="65"/>
      <c r="F193" s="65"/>
      <c r="G193" s="69"/>
      <c r="H193" s="65"/>
      <c r="I193" s="65"/>
      <c r="J193" s="65"/>
    </row>
    <row r="194" spans="1:10" ht="12.75">
      <c r="A194" s="68"/>
      <c r="B194" s="68"/>
      <c r="C194" s="69"/>
      <c r="D194" s="69"/>
      <c r="E194" s="65"/>
      <c r="F194" s="65"/>
      <c r="G194" s="69"/>
      <c r="H194" s="65"/>
      <c r="I194" s="65"/>
      <c r="J194" s="65"/>
    </row>
    <row r="195" spans="1:10" ht="12.75">
      <c r="A195" s="68"/>
      <c r="B195" s="68"/>
      <c r="C195" s="69"/>
      <c r="D195" s="69"/>
      <c r="E195" s="65"/>
      <c r="F195" s="65"/>
      <c r="G195" s="69"/>
      <c r="H195" s="65"/>
      <c r="I195" s="65"/>
      <c r="J195" s="65"/>
    </row>
    <row r="196" spans="1:10" ht="12.75">
      <c r="A196" s="68"/>
      <c r="B196" s="68"/>
      <c r="C196" s="69"/>
      <c r="D196" s="69"/>
      <c r="E196" s="65"/>
      <c r="F196" s="65"/>
      <c r="G196" s="69"/>
      <c r="H196" s="65"/>
      <c r="I196" s="65"/>
      <c r="J196" s="65"/>
    </row>
    <row r="197" spans="1:10" ht="12.75">
      <c r="A197" s="68"/>
      <c r="B197" s="68"/>
      <c r="C197" s="69"/>
      <c r="D197" s="69"/>
      <c r="E197" s="65"/>
      <c r="F197" s="65"/>
      <c r="G197" s="69"/>
      <c r="H197" s="65"/>
      <c r="I197" s="65"/>
      <c r="J197" s="65"/>
    </row>
    <row r="198" spans="1:10" ht="12.75" customHeight="1">
      <c r="A198" s="68"/>
      <c r="B198" s="68"/>
      <c r="C198" s="69"/>
      <c r="D198" s="69"/>
      <c r="E198" s="65"/>
      <c r="F198" s="65"/>
      <c r="G198" s="69"/>
      <c r="H198" s="65"/>
      <c r="I198" s="65"/>
      <c r="J198" s="65"/>
    </row>
    <row r="199" spans="1:10" ht="12.75">
      <c r="A199" s="68"/>
      <c r="B199" s="68"/>
      <c r="C199" s="69"/>
      <c r="D199" s="69"/>
      <c r="E199" s="65"/>
      <c r="F199" s="65"/>
      <c r="G199" s="69"/>
      <c r="H199" s="65"/>
      <c r="I199" s="65"/>
      <c r="J199" s="65"/>
    </row>
    <row r="200" spans="1:10" ht="12.75">
      <c r="A200" s="68"/>
      <c r="B200" s="68"/>
      <c r="C200" s="69"/>
      <c r="D200" s="69"/>
      <c r="E200" s="65"/>
      <c r="F200" s="65"/>
      <c r="G200" s="69"/>
      <c r="H200" s="65"/>
      <c r="I200" s="65"/>
      <c r="J200" s="65"/>
    </row>
    <row r="201" spans="1:10" ht="12.75">
      <c r="A201" s="68"/>
      <c r="B201" s="68"/>
      <c r="C201" s="69"/>
      <c r="D201" s="69"/>
      <c r="E201" s="65"/>
      <c r="F201" s="65"/>
      <c r="G201" s="69"/>
      <c r="H201" s="65"/>
      <c r="I201" s="65"/>
      <c r="J201" s="65"/>
    </row>
    <row r="202" spans="1:10" ht="12.75">
      <c r="A202" s="68"/>
      <c r="B202" s="68"/>
      <c r="C202" s="69"/>
      <c r="D202" s="69"/>
      <c r="E202" s="65"/>
      <c r="F202" s="65"/>
      <c r="G202" s="69"/>
      <c r="H202" s="65"/>
      <c r="I202" s="65"/>
      <c r="J202" s="65"/>
    </row>
    <row r="203" spans="1:10" ht="12.75">
      <c r="A203" s="68"/>
      <c r="B203" s="68"/>
      <c r="C203" s="69"/>
      <c r="D203" s="69"/>
      <c r="E203" s="65"/>
      <c r="F203" s="65"/>
      <c r="G203" s="69"/>
      <c r="H203" s="65"/>
      <c r="I203" s="65"/>
      <c r="J203" s="65"/>
    </row>
    <row r="204" spans="1:10" ht="12.75">
      <c r="A204" s="68"/>
      <c r="B204" s="68"/>
      <c r="C204" s="69"/>
      <c r="D204" s="69"/>
      <c r="E204" s="65"/>
      <c r="F204" s="65"/>
      <c r="G204" s="69"/>
      <c r="H204" s="65"/>
      <c r="I204" s="65"/>
      <c r="J204" s="65"/>
    </row>
    <row r="205" spans="1:10" ht="12.75">
      <c r="A205" s="68"/>
      <c r="B205" s="68"/>
      <c r="C205" s="69"/>
      <c r="D205" s="69"/>
      <c r="E205" s="65"/>
      <c r="F205" s="65"/>
      <c r="G205" s="69"/>
      <c r="H205" s="65"/>
      <c r="I205" s="65"/>
      <c r="J205" s="65"/>
    </row>
    <row r="206" spans="1:10" ht="12.75">
      <c r="A206" s="68"/>
      <c r="B206" s="68"/>
      <c r="C206" s="69"/>
      <c r="D206" s="69"/>
      <c r="E206" s="65"/>
      <c r="F206" s="65"/>
      <c r="G206" s="69"/>
      <c r="H206" s="65"/>
      <c r="I206" s="65"/>
      <c r="J206" s="65"/>
    </row>
    <row r="207" spans="1:10" ht="12.75">
      <c r="A207" s="68"/>
      <c r="B207" s="68"/>
      <c r="C207" s="69"/>
      <c r="D207" s="69"/>
      <c r="E207" s="65"/>
      <c r="F207" s="65"/>
      <c r="G207" s="69"/>
      <c r="H207" s="65"/>
      <c r="I207" s="65"/>
      <c r="J207" s="65"/>
    </row>
    <row r="208" spans="1:10" ht="12.75">
      <c r="A208" s="68"/>
      <c r="B208" s="68"/>
      <c r="C208" s="69"/>
      <c r="D208" s="69"/>
      <c r="E208" s="65"/>
      <c r="F208" s="65"/>
      <c r="G208" s="69"/>
      <c r="H208" s="65"/>
      <c r="I208" s="65"/>
      <c r="J208" s="65"/>
    </row>
    <row r="209" spans="1:10" ht="12.75">
      <c r="A209" s="68"/>
      <c r="B209" s="68"/>
      <c r="C209" s="69"/>
      <c r="D209" s="69"/>
      <c r="E209" s="65"/>
      <c r="F209" s="65"/>
      <c r="G209" s="69"/>
      <c r="H209" s="65"/>
      <c r="I209" s="65"/>
      <c r="J209" s="65"/>
    </row>
    <row r="210" spans="1:10" ht="12.75">
      <c r="A210" s="68"/>
      <c r="B210" s="68"/>
      <c r="C210" s="69"/>
      <c r="D210" s="69"/>
      <c r="E210" s="65"/>
      <c r="F210" s="65"/>
      <c r="G210" s="69"/>
      <c r="H210" s="65"/>
      <c r="I210" s="65"/>
      <c r="J210" s="65"/>
    </row>
    <row r="211" spans="1:10" ht="12.75">
      <c r="A211" s="68"/>
      <c r="B211" s="68"/>
      <c r="C211" s="69"/>
      <c r="D211" s="69"/>
      <c r="E211" s="65"/>
      <c r="F211" s="65"/>
      <c r="G211" s="69"/>
      <c r="H211" s="65"/>
      <c r="I211" s="65"/>
      <c r="J211" s="65"/>
    </row>
    <row r="212" spans="1:10" ht="12.75">
      <c r="A212" s="68"/>
      <c r="B212" s="68"/>
      <c r="C212" s="69"/>
      <c r="D212" s="69"/>
      <c r="E212" s="65"/>
      <c r="F212" s="65"/>
      <c r="G212" s="69"/>
      <c r="H212" s="65"/>
      <c r="I212" s="65"/>
      <c r="J212" s="65"/>
    </row>
    <row r="213" spans="1:10" ht="12.75">
      <c r="A213" s="68"/>
      <c r="B213" s="68"/>
      <c r="C213" s="69"/>
      <c r="D213" s="69"/>
      <c r="E213" s="65"/>
      <c r="F213" s="65"/>
      <c r="G213" s="69"/>
      <c r="H213" s="65"/>
      <c r="I213" s="65"/>
      <c r="J213" s="65"/>
    </row>
    <row r="214" spans="1:10" ht="12.75">
      <c r="A214" s="68"/>
      <c r="B214" s="68"/>
      <c r="C214" s="69"/>
      <c r="D214" s="69"/>
      <c r="E214" s="65"/>
      <c r="F214" s="65"/>
      <c r="G214" s="69"/>
      <c r="H214" s="65"/>
      <c r="I214" s="65"/>
      <c r="J214" s="65"/>
    </row>
    <row r="215" spans="1:10" ht="12.75">
      <c r="A215" s="68"/>
      <c r="B215" s="68"/>
      <c r="C215" s="69"/>
      <c r="D215" s="69"/>
      <c r="E215" s="65"/>
      <c r="F215" s="65"/>
      <c r="G215" s="69"/>
      <c r="H215" s="65"/>
      <c r="I215" s="65"/>
      <c r="J215" s="65"/>
    </row>
    <row r="216" spans="1:10" ht="12.75">
      <c r="A216" s="68"/>
      <c r="B216" s="68"/>
      <c r="C216" s="69"/>
      <c r="D216" s="69"/>
      <c r="E216" s="65"/>
      <c r="F216" s="65"/>
      <c r="G216" s="69"/>
      <c r="H216" s="65"/>
      <c r="I216" s="65"/>
      <c r="J216" s="65"/>
    </row>
    <row r="217" spans="1:10" ht="12.75">
      <c r="A217" s="68"/>
      <c r="B217" s="68"/>
      <c r="C217" s="69"/>
      <c r="D217" s="69"/>
      <c r="E217" s="65"/>
      <c r="F217" s="65"/>
      <c r="G217" s="69"/>
      <c r="H217" s="65"/>
      <c r="I217" s="65"/>
      <c r="J217" s="65"/>
    </row>
    <row r="218" spans="1:10" ht="12.75">
      <c r="A218" s="68"/>
      <c r="B218" s="68"/>
      <c r="C218" s="69"/>
      <c r="D218" s="69"/>
      <c r="E218" s="65"/>
      <c r="F218" s="65"/>
      <c r="G218" s="69"/>
      <c r="H218" s="65"/>
      <c r="I218" s="65"/>
      <c r="J218" s="65"/>
    </row>
    <row r="219" spans="1:10" ht="12.75">
      <c r="A219" s="68"/>
      <c r="B219" s="68"/>
      <c r="C219" s="69"/>
      <c r="D219" s="69"/>
      <c r="E219" s="65"/>
      <c r="F219" s="65"/>
      <c r="G219" s="69"/>
      <c r="H219" s="65"/>
      <c r="I219" s="65"/>
      <c r="J219" s="65"/>
    </row>
    <row r="220" spans="1:10" ht="12.75">
      <c r="A220" s="68"/>
      <c r="B220" s="68"/>
      <c r="C220" s="69"/>
      <c r="D220" s="69"/>
      <c r="E220" s="65"/>
      <c r="F220" s="65"/>
      <c r="G220" s="69"/>
      <c r="H220" s="65"/>
      <c r="I220" s="65"/>
      <c r="J220" s="65"/>
    </row>
    <row r="221" spans="1:10" ht="12.75">
      <c r="A221" s="68"/>
      <c r="B221" s="68"/>
      <c r="C221" s="69"/>
      <c r="D221" s="69"/>
      <c r="E221" s="65"/>
      <c r="F221" s="65"/>
      <c r="G221" s="69"/>
      <c r="H221" s="65"/>
      <c r="I221" s="65"/>
      <c r="J221" s="65"/>
    </row>
    <row r="222" spans="1:10" ht="12.75">
      <c r="A222" s="68"/>
      <c r="B222" s="68"/>
      <c r="C222" s="69"/>
      <c r="D222" s="69"/>
      <c r="E222" s="65"/>
      <c r="F222" s="65"/>
      <c r="G222" s="69"/>
      <c r="H222" s="65"/>
      <c r="I222" s="65"/>
      <c r="J222" s="65"/>
    </row>
    <row r="223" spans="1:10" ht="12.75">
      <c r="A223" s="68"/>
      <c r="B223" s="68"/>
      <c r="C223" s="69"/>
      <c r="D223" s="69"/>
      <c r="E223" s="65"/>
      <c r="F223" s="65"/>
      <c r="G223" s="69"/>
      <c r="H223" s="65"/>
      <c r="I223" s="65"/>
      <c r="J223" s="65"/>
    </row>
    <row r="224" spans="1:10" ht="12">
      <c r="A224" s="70"/>
      <c r="C224" s="19"/>
      <c r="D224" s="19"/>
      <c r="E224" s="43"/>
      <c r="F224" s="43"/>
      <c r="G224" s="19"/>
      <c r="H224" s="43"/>
      <c r="I224" s="43"/>
      <c r="J224" s="43"/>
    </row>
    <row r="226" spans="1:10" ht="12.75">
      <c r="A226" s="68"/>
      <c r="B226" s="68"/>
      <c r="C226" s="69"/>
      <c r="D226" s="69"/>
      <c r="E226" s="65"/>
      <c r="F226" s="65"/>
      <c r="G226" s="69"/>
      <c r="H226" s="65"/>
      <c r="I226" s="65"/>
      <c r="J226" s="65"/>
    </row>
    <row r="227" spans="1:10" ht="12.75">
      <c r="A227" s="68"/>
      <c r="B227" s="68"/>
      <c r="C227" s="69"/>
      <c r="D227" s="69"/>
      <c r="E227" s="65"/>
      <c r="F227" s="65"/>
      <c r="G227" s="69"/>
      <c r="H227" s="65"/>
      <c r="I227" s="65"/>
      <c r="J227" s="65"/>
    </row>
    <row r="228" spans="1:10" ht="12.75">
      <c r="A228" s="68"/>
      <c r="B228" s="68"/>
      <c r="C228" s="69"/>
      <c r="D228" s="69"/>
      <c r="E228" s="65"/>
      <c r="F228" s="65"/>
      <c r="G228" s="69"/>
      <c r="H228" s="65"/>
      <c r="I228" s="65"/>
      <c r="J228" s="65"/>
    </row>
    <row r="229" spans="1:10" ht="12.75">
      <c r="A229" s="68"/>
      <c r="B229" s="68"/>
      <c r="C229" s="69"/>
      <c r="D229" s="69"/>
      <c r="E229" s="65"/>
      <c r="F229" s="65"/>
      <c r="G229" s="69"/>
      <c r="H229" s="65"/>
      <c r="I229" s="65"/>
      <c r="J229" s="65"/>
    </row>
    <row r="230" spans="1:10" ht="12.75">
      <c r="A230" s="68"/>
      <c r="B230" s="68"/>
      <c r="C230" s="69"/>
      <c r="D230" s="69"/>
      <c r="E230" s="65"/>
      <c r="F230" s="65"/>
      <c r="G230" s="69"/>
      <c r="H230" s="65"/>
      <c r="I230" s="65"/>
      <c r="J230" s="65"/>
    </row>
    <row r="231" spans="1:10" ht="12.75">
      <c r="A231" s="68"/>
      <c r="B231" s="68"/>
      <c r="C231" s="69"/>
      <c r="D231" s="69"/>
      <c r="E231" s="65"/>
      <c r="F231" s="65"/>
      <c r="G231" s="69"/>
      <c r="H231" s="65"/>
      <c r="I231" s="65"/>
      <c r="J231" s="65"/>
    </row>
    <row r="232" spans="1:10" ht="12.75">
      <c r="A232" s="68"/>
      <c r="B232" s="68"/>
      <c r="C232" s="69"/>
      <c r="D232" s="69"/>
      <c r="E232" s="65"/>
      <c r="F232" s="65"/>
      <c r="G232" s="69"/>
      <c r="H232" s="65"/>
      <c r="I232" s="65"/>
      <c r="J232" s="65"/>
    </row>
    <row r="233" spans="1:10" ht="12.75">
      <c r="A233" s="68"/>
      <c r="B233" s="68"/>
      <c r="C233" s="69"/>
      <c r="D233" s="69"/>
      <c r="E233" s="65"/>
      <c r="F233" s="65"/>
      <c r="G233" s="69"/>
      <c r="H233" s="65"/>
      <c r="I233" s="65"/>
      <c r="J233" s="65"/>
    </row>
    <row r="234" spans="1:10" ht="12.75">
      <c r="A234" s="68"/>
      <c r="B234" s="68"/>
      <c r="C234" s="69"/>
      <c r="D234" s="69"/>
      <c r="E234" s="65"/>
      <c r="F234" s="65"/>
      <c r="G234" s="69"/>
      <c r="H234" s="65"/>
      <c r="I234" s="65"/>
      <c r="J234" s="65"/>
    </row>
    <row r="235" spans="1:10" ht="12.75">
      <c r="A235" s="68"/>
      <c r="B235" s="68"/>
      <c r="C235" s="69"/>
      <c r="D235" s="69"/>
      <c r="E235" s="65"/>
      <c r="F235" s="65"/>
      <c r="G235" s="69"/>
      <c r="H235" s="65"/>
      <c r="I235" s="65"/>
      <c r="J235" s="65"/>
    </row>
    <row r="236" spans="1:10" ht="12.75">
      <c r="A236" s="68"/>
      <c r="B236" s="68"/>
      <c r="C236" s="69"/>
      <c r="D236" s="69"/>
      <c r="E236" s="65"/>
      <c r="F236" s="65"/>
      <c r="G236" s="69"/>
      <c r="H236" s="65"/>
      <c r="I236" s="65"/>
      <c r="J236" s="65"/>
    </row>
    <row r="237" spans="1:10" ht="12.75">
      <c r="A237" s="68"/>
      <c r="B237" s="68"/>
      <c r="C237" s="69"/>
      <c r="D237" s="69"/>
      <c r="E237" s="65"/>
      <c r="F237" s="65"/>
      <c r="G237" s="69"/>
      <c r="H237" s="65"/>
      <c r="I237" s="65"/>
      <c r="J237" s="65"/>
    </row>
    <row r="238" spans="1:10" ht="12.75">
      <c r="A238" s="68"/>
      <c r="B238" s="68"/>
      <c r="C238" s="69"/>
      <c r="D238" s="69"/>
      <c r="E238" s="65"/>
      <c r="F238" s="65"/>
      <c r="G238" s="69"/>
      <c r="H238" s="65"/>
      <c r="I238" s="65"/>
      <c r="J238" s="65"/>
    </row>
    <row r="239" spans="1:10" ht="12.75">
      <c r="A239" s="68"/>
      <c r="B239" s="68"/>
      <c r="C239" s="69"/>
      <c r="D239" s="69"/>
      <c r="E239" s="65"/>
      <c r="F239" s="65"/>
      <c r="G239" s="69"/>
      <c r="H239" s="65"/>
      <c r="I239" s="65"/>
      <c r="J239" s="65"/>
    </row>
    <row r="240" spans="1:10" ht="12.75">
      <c r="A240" s="68"/>
      <c r="B240" s="68"/>
      <c r="C240" s="69"/>
      <c r="D240" s="69"/>
      <c r="E240" s="65"/>
      <c r="F240" s="65"/>
      <c r="G240" s="69"/>
      <c r="H240" s="65"/>
      <c r="I240" s="65"/>
      <c r="J240" s="65"/>
    </row>
    <row r="241" spans="1:10" ht="12.75">
      <c r="A241" s="68"/>
      <c r="B241" s="68"/>
      <c r="C241" s="69"/>
      <c r="D241" s="69"/>
      <c r="E241" s="65"/>
      <c r="F241" s="65"/>
      <c r="G241" s="69"/>
      <c r="H241" s="65"/>
      <c r="I241" s="65"/>
      <c r="J241" s="65"/>
    </row>
    <row r="242" spans="1:10" ht="12.75">
      <c r="A242" s="68"/>
      <c r="B242" s="68"/>
      <c r="C242" s="69"/>
      <c r="D242" s="69"/>
      <c r="E242" s="65"/>
      <c r="F242" s="65"/>
      <c r="G242" s="69"/>
      <c r="H242" s="65"/>
      <c r="I242" s="65"/>
      <c r="J242" s="65"/>
    </row>
    <row r="243" spans="1:10" ht="12.75">
      <c r="A243" s="68"/>
      <c r="B243" s="68"/>
      <c r="C243" s="69"/>
      <c r="D243" s="69"/>
      <c r="E243" s="65"/>
      <c r="F243" s="65"/>
      <c r="G243" s="69"/>
      <c r="H243" s="65"/>
      <c r="I243" s="65"/>
      <c r="J243" s="65"/>
    </row>
    <row r="244" spans="1:10" ht="12.75">
      <c r="A244" s="68"/>
      <c r="B244" s="68"/>
      <c r="C244" s="69"/>
      <c r="D244" s="69"/>
      <c r="E244" s="65"/>
      <c r="F244" s="65"/>
      <c r="G244" s="69"/>
      <c r="H244" s="65"/>
      <c r="I244" s="65"/>
      <c r="J244" s="65"/>
    </row>
    <row r="245" spans="1:10" ht="12.75">
      <c r="A245" s="68"/>
      <c r="B245" s="68"/>
      <c r="C245" s="69"/>
      <c r="D245" s="69"/>
      <c r="E245" s="65"/>
      <c r="F245" s="65"/>
      <c r="G245" s="69"/>
      <c r="H245" s="65"/>
      <c r="I245" s="65"/>
      <c r="J245" s="65"/>
    </row>
    <row r="246" spans="1:10" ht="12.75">
      <c r="A246" s="68"/>
      <c r="B246" s="68"/>
      <c r="C246" s="69"/>
      <c r="D246" s="69"/>
      <c r="E246" s="65"/>
      <c r="F246" s="65"/>
      <c r="G246" s="69"/>
      <c r="H246" s="65"/>
      <c r="I246" s="65"/>
      <c r="J246" s="65"/>
    </row>
    <row r="247" spans="1:10" ht="12.75">
      <c r="A247" s="68"/>
      <c r="B247" s="68"/>
      <c r="C247" s="69"/>
      <c r="D247" s="69"/>
      <c r="E247" s="65"/>
      <c r="F247" s="65"/>
      <c r="G247" s="69"/>
      <c r="H247" s="65"/>
      <c r="I247" s="65"/>
      <c r="J247" s="65"/>
    </row>
    <row r="248" spans="1:10" ht="12.75">
      <c r="A248" s="68"/>
      <c r="B248" s="68"/>
      <c r="C248" s="69"/>
      <c r="D248" s="69"/>
      <c r="E248" s="65"/>
      <c r="F248" s="65"/>
      <c r="G248" s="69"/>
      <c r="H248" s="65"/>
      <c r="I248" s="65"/>
      <c r="J248" s="65"/>
    </row>
    <row r="249" spans="1:10" ht="12.75">
      <c r="A249" s="68"/>
      <c r="B249" s="68"/>
      <c r="C249" s="69"/>
      <c r="D249" s="69"/>
      <c r="E249" s="65"/>
      <c r="F249" s="65"/>
      <c r="G249" s="69"/>
      <c r="H249" s="65"/>
      <c r="I249" s="65"/>
      <c r="J249" s="65"/>
    </row>
    <row r="250" spans="1:10" ht="12.75">
      <c r="A250" s="68"/>
      <c r="B250" s="68"/>
      <c r="C250" s="69"/>
      <c r="D250" s="69"/>
      <c r="E250" s="65"/>
      <c r="F250" s="65"/>
      <c r="G250" s="69"/>
      <c r="H250" s="65"/>
      <c r="I250" s="65"/>
      <c r="J250" s="65"/>
    </row>
    <row r="251" spans="1:10" ht="12.75">
      <c r="A251" s="68"/>
      <c r="B251" s="68"/>
      <c r="C251" s="69"/>
      <c r="D251" s="69"/>
      <c r="E251" s="65"/>
      <c r="F251" s="65"/>
      <c r="G251" s="69"/>
      <c r="H251" s="65"/>
      <c r="I251" s="65"/>
      <c r="J251" s="65"/>
    </row>
    <row r="252" spans="1:10" ht="12.75">
      <c r="A252" s="68"/>
      <c r="B252" s="68"/>
      <c r="C252" s="69"/>
      <c r="D252" s="69"/>
      <c r="E252" s="65"/>
      <c r="F252" s="65"/>
      <c r="G252" s="69"/>
      <c r="H252" s="65"/>
      <c r="I252" s="65"/>
      <c r="J252" s="65"/>
    </row>
    <row r="253" spans="1:10" ht="12.75">
      <c r="A253" s="68"/>
      <c r="B253" s="68"/>
      <c r="C253" s="69"/>
      <c r="D253" s="69"/>
      <c r="E253" s="65"/>
      <c r="F253" s="65"/>
      <c r="G253" s="69"/>
      <c r="H253" s="65"/>
      <c r="I253" s="65"/>
      <c r="J253" s="65"/>
    </row>
    <row r="254" spans="1:10" ht="12.75">
      <c r="A254" s="68"/>
      <c r="B254" s="68"/>
      <c r="C254" s="69"/>
      <c r="D254" s="69"/>
      <c r="E254" s="65"/>
      <c r="F254" s="65"/>
      <c r="G254" s="69"/>
      <c r="H254" s="65"/>
      <c r="I254" s="65"/>
      <c r="J254" s="65"/>
    </row>
    <row r="255" spans="1:10" ht="12.75">
      <c r="A255" s="68"/>
      <c r="B255" s="68"/>
      <c r="C255" s="69"/>
      <c r="D255" s="69"/>
      <c r="E255" s="65"/>
      <c r="F255" s="65"/>
      <c r="G255" s="69"/>
      <c r="H255" s="65"/>
      <c r="I255" s="65"/>
      <c r="J255" s="65"/>
    </row>
    <row r="256" spans="1:10" ht="12.75">
      <c r="A256" s="68"/>
      <c r="B256" s="68"/>
      <c r="C256" s="69"/>
      <c r="D256" s="69"/>
      <c r="E256" s="65"/>
      <c r="F256" s="65"/>
      <c r="G256" s="69"/>
      <c r="H256" s="65"/>
      <c r="I256" s="65"/>
      <c r="J256" s="65"/>
    </row>
    <row r="257" spans="1:10" ht="12.75">
      <c r="A257" s="68"/>
      <c r="B257" s="68"/>
      <c r="C257" s="69"/>
      <c r="D257" s="69"/>
      <c r="E257" s="65"/>
      <c r="F257" s="65"/>
      <c r="G257" s="69"/>
      <c r="H257" s="65"/>
      <c r="I257" s="65"/>
      <c r="J257" s="65"/>
    </row>
    <row r="258" spans="1:10" ht="12.75">
      <c r="A258" s="68"/>
      <c r="B258" s="68"/>
      <c r="C258" s="69"/>
      <c r="D258" s="69"/>
      <c r="E258" s="65"/>
      <c r="F258" s="65"/>
      <c r="G258" s="69"/>
      <c r="H258" s="65"/>
      <c r="I258" s="65"/>
      <c r="J258" s="65"/>
    </row>
    <row r="259" spans="1:10" ht="12.75">
      <c r="A259" s="68"/>
      <c r="B259" s="68"/>
      <c r="C259" s="69"/>
      <c r="D259" s="69"/>
      <c r="E259" s="65"/>
      <c r="F259" s="65"/>
      <c r="G259" s="69"/>
      <c r="H259" s="65"/>
      <c r="I259" s="65"/>
      <c r="J259" s="65"/>
    </row>
    <row r="260" spans="1:10" ht="12.75">
      <c r="A260" s="68"/>
      <c r="B260" s="68"/>
      <c r="C260" s="69"/>
      <c r="D260" s="69"/>
      <c r="E260" s="65"/>
      <c r="F260" s="65"/>
      <c r="G260" s="69"/>
      <c r="H260" s="65"/>
      <c r="I260" s="65"/>
      <c r="J260" s="65"/>
    </row>
    <row r="261" spans="1:10" ht="12.75">
      <c r="A261" s="68"/>
      <c r="B261" s="68"/>
      <c r="C261" s="69"/>
      <c r="D261" s="69"/>
      <c r="E261" s="65"/>
      <c r="F261" s="65"/>
      <c r="G261" s="69"/>
      <c r="H261" s="65"/>
      <c r="I261" s="65"/>
      <c r="J261" s="65"/>
    </row>
    <row r="262" spans="1:10" ht="12.75">
      <c r="A262" s="68"/>
      <c r="B262" s="68"/>
      <c r="C262" s="69"/>
      <c r="D262" s="69"/>
      <c r="E262" s="65"/>
      <c r="F262" s="65"/>
      <c r="G262" s="69"/>
      <c r="H262" s="65"/>
      <c r="I262" s="65"/>
      <c r="J262" s="65"/>
    </row>
    <row r="263" spans="1:10" ht="12.75">
      <c r="A263" s="68"/>
      <c r="B263" s="68"/>
      <c r="C263" s="69"/>
      <c r="D263" s="69"/>
      <c r="E263" s="65"/>
      <c r="F263" s="65"/>
      <c r="G263" s="69"/>
      <c r="H263" s="65"/>
      <c r="I263" s="65"/>
      <c r="J263" s="65"/>
    </row>
    <row r="264" spans="1:10" ht="12.75">
      <c r="A264" s="68"/>
      <c r="B264" s="68"/>
      <c r="C264" s="69"/>
      <c r="D264" s="69"/>
      <c r="E264" s="65"/>
      <c r="F264" s="65"/>
      <c r="G264" s="69"/>
      <c r="H264" s="65"/>
      <c r="I264" s="65"/>
      <c r="J264" s="65"/>
    </row>
    <row r="265" spans="1:10" ht="12.75">
      <c r="A265" s="68"/>
      <c r="B265" s="68"/>
      <c r="C265" s="69"/>
      <c r="D265" s="69"/>
      <c r="E265" s="65"/>
      <c r="F265" s="65"/>
      <c r="G265" s="69"/>
      <c r="H265" s="65"/>
      <c r="I265" s="65"/>
      <c r="J265" s="65"/>
    </row>
    <row r="266" spans="1:10" ht="12.75">
      <c r="A266" s="68"/>
      <c r="B266" s="68"/>
      <c r="C266" s="69"/>
      <c r="D266" s="69"/>
      <c r="E266" s="65"/>
      <c r="F266" s="65"/>
      <c r="G266" s="69"/>
      <c r="H266" s="65"/>
      <c r="I266" s="65"/>
      <c r="J266" s="65"/>
    </row>
    <row r="267" spans="1:10" ht="12.75">
      <c r="A267" s="68"/>
      <c r="B267" s="68"/>
      <c r="C267" s="69"/>
      <c r="D267" s="69"/>
      <c r="E267" s="65"/>
      <c r="F267" s="65"/>
      <c r="G267" s="69"/>
      <c r="H267" s="65"/>
      <c r="I267" s="65"/>
      <c r="J267" s="65"/>
    </row>
    <row r="268" spans="1:10" ht="12.75">
      <c r="A268" s="68"/>
      <c r="B268" s="68"/>
      <c r="C268" s="69"/>
      <c r="D268" s="69"/>
      <c r="E268" s="65"/>
      <c r="F268" s="65"/>
      <c r="G268" s="69"/>
      <c r="H268" s="65"/>
      <c r="I268" s="65"/>
      <c r="J268" s="65"/>
    </row>
    <row r="269" spans="1:10" ht="12.75">
      <c r="A269" s="68"/>
      <c r="B269" s="68"/>
      <c r="C269" s="69"/>
      <c r="D269" s="69"/>
      <c r="E269" s="65"/>
      <c r="F269" s="65"/>
      <c r="G269" s="69"/>
      <c r="H269" s="65"/>
      <c r="I269" s="65"/>
      <c r="J269" s="65"/>
    </row>
    <row r="270" spans="1:10" ht="12.75">
      <c r="A270" s="68"/>
      <c r="B270" s="68"/>
      <c r="C270" s="69"/>
      <c r="D270" s="69"/>
      <c r="E270" s="65"/>
      <c r="F270" s="65"/>
      <c r="G270" s="69"/>
      <c r="H270" s="65"/>
      <c r="I270" s="65"/>
      <c r="J270" s="65"/>
    </row>
    <row r="271" spans="1:10" ht="12.75">
      <c r="A271" s="68"/>
      <c r="B271" s="68"/>
      <c r="C271" s="69"/>
      <c r="D271" s="69"/>
      <c r="E271" s="65"/>
      <c r="F271" s="65"/>
      <c r="G271" s="69"/>
      <c r="H271" s="65"/>
      <c r="I271" s="65"/>
      <c r="J271" s="65"/>
    </row>
    <row r="272" spans="1:10" ht="12.75">
      <c r="A272" s="68"/>
      <c r="B272" s="68"/>
      <c r="C272" s="69"/>
      <c r="D272" s="69"/>
      <c r="E272" s="65"/>
      <c r="F272" s="65"/>
      <c r="G272" s="69"/>
      <c r="H272" s="65"/>
      <c r="I272" s="65"/>
      <c r="J272" s="65"/>
    </row>
    <row r="273" spans="1:10" ht="12.75">
      <c r="A273" s="68"/>
      <c r="B273" s="68"/>
      <c r="C273" s="69"/>
      <c r="D273" s="69"/>
      <c r="E273" s="65"/>
      <c r="F273" s="65"/>
      <c r="G273" s="69"/>
      <c r="H273" s="65"/>
      <c r="I273" s="65"/>
      <c r="J273" s="65"/>
    </row>
    <row r="274" spans="1:10" ht="12.75">
      <c r="A274" s="68"/>
      <c r="B274" s="68"/>
      <c r="C274" s="69"/>
      <c r="D274" s="69"/>
      <c r="E274" s="65"/>
      <c r="F274" s="65"/>
      <c r="G274" s="69"/>
      <c r="H274" s="65"/>
      <c r="I274" s="65"/>
      <c r="J274" s="65"/>
    </row>
    <row r="275" spans="1:10" ht="12.75">
      <c r="A275" s="68"/>
      <c r="B275" s="68"/>
      <c r="C275" s="69"/>
      <c r="D275" s="69"/>
      <c r="E275" s="65"/>
      <c r="F275" s="65"/>
      <c r="G275" s="69"/>
      <c r="H275" s="65"/>
      <c r="I275" s="65"/>
      <c r="J275" s="65"/>
    </row>
    <row r="276" spans="1:10" ht="12.75">
      <c r="A276" s="68"/>
      <c r="B276" s="68"/>
      <c r="C276" s="69"/>
      <c r="D276" s="69"/>
      <c r="E276" s="65"/>
      <c r="F276" s="65"/>
      <c r="G276" s="69"/>
      <c r="H276" s="65"/>
      <c r="I276" s="65"/>
      <c r="J276" s="65"/>
    </row>
    <row r="277" spans="1:10" ht="12.75">
      <c r="A277" s="68"/>
      <c r="B277" s="68"/>
      <c r="C277" s="69"/>
      <c r="D277" s="69"/>
      <c r="E277" s="65"/>
      <c r="F277" s="65"/>
      <c r="G277" s="69"/>
      <c r="H277" s="65"/>
      <c r="I277" s="65"/>
      <c r="J277" s="65"/>
    </row>
    <row r="278" spans="1:10" ht="12.75">
      <c r="A278" s="68"/>
      <c r="B278" s="68"/>
      <c r="C278" s="69"/>
      <c r="D278" s="69"/>
      <c r="E278" s="65"/>
      <c r="F278" s="65"/>
      <c r="G278" s="69"/>
      <c r="H278" s="65"/>
      <c r="I278" s="65"/>
      <c r="J278" s="65"/>
    </row>
    <row r="279" spans="1:10" ht="12.75">
      <c r="A279" s="68"/>
      <c r="B279" s="68"/>
      <c r="C279" s="69"/>
      <c r="D279" s="69"/>
      <c r="E279" s="65"/>
      <c r="F279" s="65"/>
      <c r="G279" s="69"/>
      <c r="H279" s="65"/>
      <c r="I279" s="65"/>
      <c r="J279" s="65"/>
    </row>
    <row r="280" spans="1:10" ht="12.75">
      <c r="A280" s="68"/>
      <c r="B280" s="68"/>
      <c r="C280" s="69"/>
      <c r="D280" s="69"/>
      <c r="E280" s="65"/>
      <c r="F280" s="65"/>
      <c r="G280" s="69"/>
      <c r="H280" s="65"/>
      <c r="I280" s="65"/>
      <c r="J280" s="65"/>
    </row>
    <row r="281" spans="1:10" ht="12.75">
      <c r="A281" s="68"/>
      <c r="B281" s="68"/>
      <c r="C281" s="69"/>
      <c r="D281" s="69"/>
      <c r="E281" s="65"/>
      <c r="F281" s="65"/>
      <c r="G281" s="69"/>
      <c r="H281" s="65"/>
      <c r="I281" s="65"/>
      <c r="J281" s="65"/>
    </row>
    <row r="282" spans="1:10" ht="12.75">
      <c r="A282" s="68"/>
      <c r="B282" s="68"/>
      <c r="C282" s="69"/>
      <c r="D282" s="69"/>
      <c r="E282" s="65"/>
      <c r="F282" s="65"/>
      <c r="G282" s="69"/>
      <c r="H282" s="65"/>
      <c r="I282" s="65"/>
      <c r="J282" s="65"/>
    </row>
    <row r="283" spans="1:10" ht="12.75">
      <c r="A283" s="68"/>
      <c r="B283" s="68"/>
      <c r="C283" s="69"/>
      <c r="D283" s="69"/>
      <c r="E283" s="65"/>
      <c r="F283" s="65"/>
      <c r="G283" s="69"/>
      <c r="H283" s="65"/>
      <c r="I283" s="65"/>
      <c r="J283" s="65"/>
    </row>
    <row r="284" spans="1:10" ht="12.75">
      <c r="A284" s="68"/>
      <c r="B284" s="68"/>
      <c r="C284" s="69"/>
      <c r="D284" s="69"/>
      <c r="E284" s="65"/>
      <c r="F284" s="65"/>
      <c r="G284" s="69"/>
      <c r="H284" s="65"/>
      <c r="I284" s="65"/>
      <c r="J284" s="65"/>
    </row>
    <row r="285" spans="1:10" ht="12.75">
      <c r="A285" s="68"/>
      <c r="B285" s="68"/>
      <c r="C285" s="69"/>
      <c r="D285" s="69"/>
      <c r="E285" s="65"/>
      <c r="F285" s="65"/>
      <c r="G285" s="69"/>
      <c r="H285" s="65"/>
      <c r="I285" s="65"/>
      <c r="J285" s="65"/>
    </row>
    <row r="286" spans="1:10" ht="12.75">
      <c r="A286" s="68"/>
      <c r="B286" s="68"/>
      <c r="C286" s="69"/>
      <c r="D286" s="69"/>
      <c r="E286" s="65"/>
      <c r="F286" s="65"/>
      <c r="G286" s="69"/>
      <c r="H286" s="65"/>
      <c r="I286" s="65"/>
      <c r="J286" s="65"/>
    </row>
    <row r="287" spans="1:10" ht="12.75">
      <c r="A287" s="68"/>
      <c r="B287" s="68"/>
      <c r="C287" s="69"/>
      <c r="D287" s="69"/>
      <c r="E287" s="65"/>
      <c r="F287" s="65"/>
      <c r="G287" s="69"/>
      <c r="H287" s="65"/>
      <c r="I287" s="65"/>
      <c r="J287" s="65"/>
    </row>
    <row r="288" spans="1:10" ht="12.75">
      <c r="A288" s="68"/>
      <c r="B288" s="68"/>
      <c r="C288" s="69"/>
      <c r="D288" s="69"/>
      <c r="E288" s="65"/>
      <c r="F288" s="65"/>
      <c r="G288" s="69"/>
      <c r="H288" s="65"/>
      <c r="I288" s="65"/>
      <c r="J288" s="65"/>
    </row>
    <row r="289" spans="1:10" ht="12.75">
      <c r="A289" s="68"/>
      <c r="B289" s="68"/>
      <c r="C289" s="69"/>
      <c r="D289" s="69"/>
      <c r="E289" s="65"/>
      <c r="F289" s="65"/>
      <c r="G289" s="69"/>
      <c r="H289" s="65"/>
      <c r="I289" s="65"/>
      <c r="J289" s="65"/>
    </row>
    <row r="290" spans="1:10" ht="12.75">
      <c r="A290" s="68"/>
      <c r="B290" s="68"/>
      <c r="C290" s="69"/>
      <c r="D290" s="69"/>
      <c r="E290" s="65"/>
      <c r="F290" s="65"/>
      <c r="G290" s="69"/>
      <c r="H290" s="65"/>
      <c r="I290" s="65"/>
      <c r="J290" s="65"/>
    </row>
    <row r="291" spans="1:10" ht="12.75">
      <c r="A291" s="68"/>
      <c r="B291" s="68"/>
      <c r="C291" s="69"/>
      <c r="D291" s="69"/>
      <c r="E291" s="65"/>
      <c r="F291" s="65"/>
      <c r="G291" s="69"/>
      <c r="H291" s="65"/>
      <c r="I291" s="65"/>
      <c r="J291" s="65"/>
    </row>
    <row r="292" spans="1:10" ht="12.75">
      <c r="A292" s="68"/>
      <c r="B292" s="68"/>
      <c r="C292" s="69"/>
      <c r="D292" s="69"/>
      <c r="E292" s="65"/>
      <c r="F292" s="65"/>
      <c r="G292" s="69"/>
      <c r="H292" s="65"/>
      <c r="I292" s="65"/>
      <c r="J292" s="65"/>
    </row>
    <row r="293" spans="1:10" ht="12.75">
      <c r="A293" s="68"/>
      <c r="B293" s="68"/>
      <c r="C293" s="69"/>
      <c r="D293" s="69"/>
      <c r="E293" s="65"/>
      <c r="F293" s="65"/>
      <c r="G293" s="69"/>
      <c r="H293" s="65"/>
      <c r="I293" s="65"/>
      <c r="J293" s="65"/>
    </row>
    <row r="294" spans="1:10" ht="12.75">
      <c r="A294" s="68"/>
      <c r="B294" s="68"/>
      <c r="C294" s="69"/>
      <c r="D294" s="69"/>
      <c r="E294" s="65"/>
      <c r="F294" s="65"/>
      <c r="G294" s="69"/>
      <c r="H294" s="65"/>
      <c r="I294" s="65"/>
      <c r="J294" s="65"/>
    </row>
    <row r="295" spans="1:10" ht="12.75">
      <c r="A295" s="68"/>
      <c r="B295" s="68"/>
      <c r="C295" s="69"/>
      <c r="D295" s="69"/>
      <c r="E295" s="65"/>
      <c r="F295" s="65"/>
      <c r="G295" s="69"/>
      <c r="H295" s="65"/>
      <c r="I295" s="65"/>
      <c r="J295" s="65"/>
    </row>
    <row r="296" spans="1:10" ht="12.75">
      <c r="A296" s="68"/>
      <c r="B296" s="68"/>
      <c r="C296" s="69"/>
      <c r="D296" s="69"/>
      <c r="E296" s="65"/>
      <c r="F296" s="65"/>
      <c r="G296" s="69"/>
      <c r="H296" s="65"/>
      <c r="I296" s="65"/>
      <c r="J296" s="65"/>
    </row>
    <row r="297" spans="1:10" ht="12.75">
      <c r="A297" s="68"/>
      <c r="B297" s="68"/>
      <c r="C297" s="69"/>
      <c r="D297" s="69"/>
      <c r="E297" s="65"/>
      <c r="F297" s="65"/>
      <c r="G297" s="69"/>
      <c r="H297" s="65"/>
      <c r="I297" s="65"/>
      <c r="J297" s="65"/>
    </row>
    <row r="298" spans="1:10" ht="12.75">
      <c r="A298" s="68"/>
      <c r="B298" s="68"/>
      <c r="C298" s="69"/>
      <c r="D298" s="69"/>
      <c r="E298" s="65"/>
      <c r="F298" s="65"/>
      <c r="G298" s="69"/>
      <c r="H298" s="65"/>
      <c r="I298" s="65"/>
      <c r="J298" s="65"/>
    </row>
    <row r="299" spans="1:10" ht="12.75">
      <c r="A299" s="68"/>
      <c r="B299" s="68"/>
      <c r="C299" s="69"/>
      <c r="D299" s="69"/>
      <c r="E299" s="65"/>
      <c r="F299" s="65"/>
      <c r="G299" s="69"/>
      <c r="H299" s="65"/>
      <c r="I299" s="65"/>
      <c r="J299" s="65"/>
    </row>
    <row r="300" spans="3:10" ht="11.25">
      <c r="C300" s="71"/>
      <c r="D300" s="71"/>
      <c r="E300" s="72"/>
      <c r="F300" s="72"/>
      <c r="G300" s="71"/>
      <c r="H300" s="72"/>
      <c r="I300" s="72"/>
      <c r="J300" s="72"/>
    </row>
    <row r="301" spans="3:10" ht="11.25">
      <c r="C301" s="71"/>
      <c r="D301" s="71"/>
      <c r="E301" s="72"/>
      <c r="F301" s="72"/>
      <c r="G301" s="71"/>
      <c r="H301" s="72"/>
      <c r="I301" s="72"/>
      <c r="J301" s="72"/>
    </row>
    <row r="302" spans="1:10" ht="12.75">
      <c r="A302" s="68"/>
      <c r="B302" s="68"/>
      <c r="C302" s="69"/>
      <c r="D302" s="69"/>
      <c r="E302" s="65"/>
      <c r="F302" s="65"/>
      <c r="G302" s="69"/>
      <c r="H302" s="65"/>
      <c r="I302" s="65"/>
      <c r="J302" s="65"/>
    </row>
    <row r="303" spans="1:10" ht="12.75">
      <c r="A303" s="68"/>
      <c r="B303" s="68"/>
      <c r="C303" s="69"/>
      <c r="D303" s="69"/>
      <c r="E303" s="65"/>
      <c r="F303" s="65"/>
      <c r="G303" s="69"/>
      <c r="H303" s="65"/>
      <c r="I303" s="65"/>
      <c r="J303" s="65"/>
    </row>
    <row r="304" spans="1:10" ht="12.75">
      <c r="A304" s="68"/>
      <c r="B304" s="68"/>
      <c r="C304" s="69"/>
      <c r="D304" s="69"/>
      <c r="E304" s="65"/>
      <c r="F304" s="65"/>
      <c r="G304" s="69"/>
      <c r="H304" s="65"/>
      <c r="I304" s="65"/>
      <c r="J304" s="65"/>
    </row>
    <row r="305" spans="1:10" ht="12.75">
      <c r="A305" s="68"/>
      <c r="B305" s="68"/>
      <c r="C305" s="69"/>
      <c r="D305" s="69"/>
      <c r="E305" s="65"/>
      <c r="F305" s="65"/>
      <c r="G305" s="69"/>
      <c r="H305" s="65"/>
      <c r="I305" s="65"/>
      <c r="J305" s="65"/>
    </row>
    <row r="306" spans="1:10" ht="12.75">
      <c r="A306" s="68"/>
      <c r="B306" s="68"/>
      <c r="C306" s="69"/>
      <c r="D306" s="69"/>
      <c r="E306" s="65"/>
      <c r="F306" s="65"/>
      <c r="G306" s="69"/>
      <c r="H306" s="65"/>
      <c r="I306" s="65"/>
      <c r="J306" s="65"/>
    </row>
    <row r="307" spans="1:10" ht="12.75">
      <c r="A307" s="68"/>
      <c r="B307" s="68"/>
      <c r="C307" s="69"/>
      <c r="D307" s="69"/>
      <c r="E307" s="65"/>
      <c r="F307" s="65"/>
      <c r="G307" s="69"/>
      <c r="H307" s="65"/>
      <c r="I307" s="65"/>
      <c r="J307" s="65"/>
    </row>
    <row r="308" spans="1:10" ht="12.75">
      <c r="A308" s="68"/>
      <c r="B308" s="68"/>
      <c r="C308" s="69"/>
      <c r="D308" s="69"/>
      <c r="E308" s="65"/>
      <c r="F308" s="65"/>
      <c r="G308" s="69"/>
      <c r="H308" s="65"/>
      <c r="I308" s="65"/>
      <c r="J308" s="65"/>
    </row>
    <row r="309" spans="1:10" ht="12.75">
      <c r="A309" s="68"/>
      <c r="B309" s="68"/>
      <c r="C309" s="69"/>
      <c r="D309" s="69"/>
      <c r="E309" s="65"/>
      <c r="F309" s="65"/>
      <c r="G309" s="69"/>
      <c r="H309" s="65"/>
      <c r="I309" s="65"/>
      <c r="J309" s="65"/>
    </row>
    <row r="310" spans="1:10" ht="12.75">
      <c r="A310" s="68"/>
      <c r="B310" s="68"/>
      <c r="C310" s="69"/>
      <c r="D310" s="69"/>
      <c r="E310" s="65"/>
      <c r="F310" s="65"/>
      <c r="G310" s="69"/>
      <c r="H310" s="65"/>
      <c r="I310" s="65"/>
      <c r="J310" s="65"/>
    </row>
    <row r="311" spans="1:10" ht="12.75" customHeight="1">
      <c r="A311" s="68"/>
      <c r="B311" s="68"/>
      <c r="C311" s="69"/>
      <c r="D311" s="69"/>
      <c r="E311" s="65"/>
      <c r="F311" s="65"/>
      <c r="G311" s="69"/>
      <c r="H311" s="65"/>
      <c r="I311" s="65"/>
      <c r="J311" s="65"/>
    </row>
    <row r="312" spans="1:10" ht="12.75">
      <c r="A312" s="68"/>
      <c r="B312" s="68"/>
      <c r="C312" s="69"/>
      <c r="D312" s="69"/>
      <c r="E312" s="65"/>
      <c r="F312" s="65"/>
      <c r="G312" s="69"/>
      <c r="H312" s="65"/>
      <c r="I312" s="65"/>
      <c r="J312" s="65"/>
    </row>
    <row r="313" spans="1:10" ht="12.75">
      <c r="A313" s="68"/>
      <c r="B313" s="68"/>
      <c r="C313" s="69"/>
      <c r="D313" s="69"/>
      <c r="E313" s="65"/>
      <c r="F313" s="65"/>
      <c r="G313" s="69"/>
      <c r="H313" s="65"/>
      <c r="I313" s="65"/>
      <c r="J313" s="65"/>
    </row>
    <row r="314" spans="1:10" ht="12.75">
      <c r="A314" s="68"/>
      <c r="B314" s="68"/>
      <c r="C314" s="69"/>
      <c r="D314" s="69"/>
      <c r="E314" s="65"/>
      <c r="F314" s="65"/>
      <c r="G314" s="69"/>
      <c r="H314" s="65"/>
      <c r="I314" s="65"/>
      <c r="J314" s="65"/>
    </row>
    <row r="315" spans="1:10" ht="12.75">
      <c r="A315" s="68"/>
      <c r="B315" s="68"/>
      <c r="C315" s="69"/>
      <c r="D315" s="69"/>
      <c r="E315" s="65"/>
      <c r="F315" s="65"/>
      <c r="G315" s="69"/>
      <c r="H315" s="65"/>
      <c r="I315" s="65"/>
      <c r="J315" s="65"/>
    </row>
    <row r="316" spans="1:10" ht="12.75">
      <c r="A316" s="68"/>
      <c r="B316" s="68"/>
      <c r="C316" s="69"/>
      <c r="D316" s="69"/>
      <c r="E316" s="65"/>
      <c r="F316" s="65"/>
      <c r="G316" s="69"/>
      <c r="H316" s="65"/>
      <c r="I316" s="65"/>
      <c r="J316" s="65"/>
    </row>
    <row r="317" spans="1:10" ht="12.75">
      <c r="A317" s="68"/>
      <c r="B317" s="68"/>
      <c r="C317" s="69"/>
      <c r="D317" s="69"/>
      <c r="E317" s="65"/>
      <c r="F317" s="65"/>
      <c r="G317" s="69"/>
      <c r="H317" s="65"/>
      <c r="I317" s="65"/>
      <c r="J317" s="65"/>
    </row>
    <row r="318" spans="1:10" ht="12.75">
      <c r="A318" s="68"/>
      <c r="B318" s="68"/>
      <c r="C318" s="69"/>
      <c r="D318" s="69"/>
      <c r="E318" s="65"/>
      <c r="F318" s="65"/>
      <c r="G318" s="69"/>
      <c r="H318" s="65"/>
      <c r="I318" s="65"/>
      <c r="J318" s="65"/>
    </row>
    <row r="319" spans="1:10" ht="12.75">
      <c r="A319" s="68"/>
      <c r="B319" s="68"/>
      <c r="C319" s="69"/>
      <c r="D319" s="69"/>
      <c r="E319" s="65"/>
      <c r="F319" s="65"/>
      <c r="G319" s="69"/>
      <c r="H319" s="65"/>
      <c r="I319" s="65"/>
      <c r="J319" s="65"/>
    </row>
    <row r="320" spans="1:10" ht="12.75">
      <c r="A320" s="68"/>
      <c r="B320" s="68"/>
      <c r="C320" s="69"/>
      <c r="D320" s="69"/>
      <c r="E320" s="65"/>
      <c r="F320" s="65"/>
      <c r="G320" s="69"/>
      <c r="H320" s="65"/>
      <c r="I320" s="65"/>
      <c r="J320" s="65"/>
    </row>
    <row r="321" spans="1:10" ht="12.75">
      <c r="A321" s="68"/>
      <c r="B321" s="68"/>
      <c r="C321" s="69"/>
      <c r="D321" s="69"/>
      <c r="E321" s="65"/>
      <c r="F321" s="65"/>
      <c r="G321" s="69"/>
      <c r="H321" s="65"/>
      <c r="I321" s="65"/>
      <c r="J321" s="65"/>
    </row>
    <row r="322" spans="1:10" ht="12.75">
      <c r="A322" s="68"/>
      <c r="B322" s="68"/>
      <c r="C322" s="69"/>
      <c r="D322" s="69"/>
      <c r="E322" s="65"/>
      <c r="F322" s="65"/>
      <c r="G322" s="69"/>
      <c r="H322" s="65"/>
      <c r="I322" s="65"/>
      <c r="J322" s="65"/>
    </row>
    <row r="323" spans="1:10" ht="12.75">
      <c r="A323" s="68"/>
      <c r="B323" s="68"/>
      <c r="C323" s="69"/>
      <c r="D323" s="69"/>
      <c r="E323" s="65"/>
      <c r="F323" s="65"/>
      <c r="G323" s="69"/>
      <c r="H323" s="65"/>
      <c r="I323" s="65"/>
      <c r="J323" s="65"/>
    </row>
    <row r="324" spans="1:10" ht="12.75">
      <c r="A324" s="68"/>
      <c r="B324" s="68"/>
      <c r="C324" s="69"/>
      <c r="D324" s="69"/>
      <c r="E324" s="65"/>
      <c r="F324" s="65"/>
      <c r="G324" s="69"/>
      <c r="H324" s="65"/>
      <c r="I324" s="65"/>
      <c r="J324" s="65"/>
    </row>
    <row r="325" spans="1:10" ht="12.75">
      <c r="A325" s="68"/>
      <c r="B325" s="68"/>
      <c r="C325" s="69"/>
      <c r="D325" s="69"/>
      <c r="E325" s="65"/>
      <c r="F325" s="65"/>
      <c r="G325" s="69"/>
      <c r="H325" s="65"/>
      <c r="I325" s="65"/>
      <c r="J325" s="65"/>
    </row>
    <row r="326" spans="1:10" ht="12.75">
      <c r="A326" s="68"/>
      <c r="B326" s="68"/>
      <c r="C326" s="69"/>
      <c r="D326" s="69"/>
      <c r="E326" s="65"/>
      <c r="F326" s="65"/>
      <c r="G326" s="69"/>
      <c r="H326" s="65"/>
      <c r="I326" s="65"/>
      <c r="J326" s="65"/>
    </row>
    <row r="327" spans="1:10" ht="12.75">
      <c r="A327" s="68"/>
      <c r="B327" s="68"/>
      <c r="C327" s="69"/>
      <c r="D327" s="69"/>
      <c r="E327" s="65"/>
      <c r="F327" s="65"/>
      <c r="G327" s="69"/>
      <c r="H327" s="65"/>
      <c r="I327" s="65"/>
      <c r="J327" s="65"/>
    </row>
    <row r="328" spans="1:10" ht="12.75">
      <c r="A328" s="68"/>
      <c r="B328" s="68"/>
      <c r="C328" s="69"/>
      <c r="D328" s="69"/>
      <c r="E328" s="65"/>
      <c r="F328" s="65"/>
      <c r="G328" s="69"/>
      <c r="H328" s="65"/>
      <c r="I328" s="65"/>
      <c r="J328" s="65"/>
    </row>
    <row r="329" spans="1:10" ht="12.75">
      <c r="A329" s="68"/>
      <c r="B329" s="68"/>
      <c r="C329" s="69"/>
      <c r="D329" s="69"/>
      <c r="E329" s="65"/>
      <c r="F329" s="65"/>
      <c r="G329" s="69"/>
      <c r="H329" s="65"/>
      <c r="I329" s="65"/>
      <c r="J329" s="65"/>
    </row>
    <row r="330" spans="1:10" ht="12.75">
      <c r="A330" s="68"/>
      <c r="B330" s="68"/>
      <c r="C330" s="69"/>
      <c r="D330" s="69"/>
      <c r="E330" s="65"/>
      <c r="F330" s="65"/>
      <c r="G330" s="69"/>
      <c r="H330" s="65"/>
      <c r="I330" s="65"/>
      <c r="J330" s="65"/>
    </row>
    <row r="331" spans="1:10" ht="12.75">
      <c r="A331" s="68"/>
      <c r="B331" s="68"/>
      <c r="C331" s="69"/>
      <c r="D331" s="69"/>
      <c r="E331" s="65"/>
      <c r="F331" s="65"/>
      <c r="G331" s="69"/>
      <c r="H331" s="65"/>
      <c r="I331" s="65"/>
      <c r="J331" s="65"/>
    </row>
    <row r="332" spans="1:10" ht="12.75">
      <c r="A332" s="68"/>
      <c r="B332" s="68"/>
      <c r="C332" s="69"/>
      <c r="D332" s="69"/>
      <c r="E332" s="65"/>
      <c r="F332" s="65"/>
      <c r="G332" s="69"/>
      <c r="H332" s="65"/>
      <c r="I332" s="65"/>
      <c r="J332" s="65"/>
    </row>
    <row r="333" spans="1:10" ht="12.75">
      <c r="A333" s="68"/>
      <c r="B333" s="68"/>
      <c r="C333" s="69"/>
      <c r="D333" s="69"/>
      <c r="E333" s="65"/>
      <c r="F333" s="65"/>
      <c r="G333" s="69"/>
      <c r="H333" s="65"/>
      <c r="I333" s="65"/>
      <c r="J333" s="65"/>
    </row>
    <row r="334" spans="1:10" ht="12.75">
      <c r="A334" s="68"/>
      <c r="B334" s="68"/>
      <c r="C334" s="69"/>
      <c r="D334" s="69"/>
      <c r="E334" s="65"/>
      <c r="F334" s="65"/>
      <c r="G334" s="69"/>
      <c r="H334" s="65"/>
      <c r="I334" s="65"/>
      <c r="J334" s="65"/>
    </row>
    <row r="335" spans="1:10" ht="12.75">
      <c r="A335" s="68"/>
      <c r="B335" s="68"/>
      <c r="C335" s="69"/>
      <c r="D335" s="69"/>
      <c r="E335" s="65"/>
      <c r="F335" s="65"/>
      <c r="G335" s="69"/>
      <c r="H335" s="65"/>
      <c r="I335" s="65"/>
      <c r="J335" s="65"/>
    </row>
    <row r="336" spans="1:10" ht="12.75">
      <c r="A336" s="68"/>
      <c r="B336" s="68"/>
      <c r="C336" s="69"/>
      <c r="D336" s="69"/>
      <c r="E336" s="65"/>
      <c r="F336" s="65"/>
      <c r="G336" s="69"/>
      <c r="H336" s="65"/>
      <c r="I336" s="65"/>
      <c r="J336" s="65"/>
    </row>
    <row r="337" spans="1:10" ht="12.75">
      <c r="A337" s="68"/>
      <c r="B337" s="68"/>
      <c r="C337" s="69"/>
      <c r="D337" s="69"/>
      <c r="E337" s="65"/>
      <c r="F337" s="65"/>
      <c r="G337" s="69"/>
      <c r="H337" s="65"/>
      <c r="I337" s="65"/>
      <c r="J337" s="65"/>
    </row>
    <row r="338" spans="1:10" ht="12.75">
      <c r="A338" s="68"/>
      <c r="B338" s="68"/>
      <c r="C338" s="69"/>
      <c r="D338" s="69"/>
      <c r="E338" s="65"/>
      <c r="F338" s="65"/>
      <c r="G338" s="69"/>
      <c r="H338" s="65"/>
      <c r="I338" s="65"/>
      <c r="J338" s="65"/>
    </row>
    <row r="339" spans="1:10" ht="12.75">
      <c r="A339" s="68"/>
      <c r="B339" s="68"/>
      <c r="C339" s="69"/>
      <c r="D339" s="69"/>
      <c r="E339" s="65"/>
      <c r="F339" s="65"/>
      <c r="G339" s="69"/>
      <c r="H339" s="65"/>
      <c r="I339" s="65"/>
      <c r="J339" s="65"/>
    </row>
    <row r="340" spans="1:10" ht="12.75">
      <c r="A340" s="68"/>
      <c r="B340" s="68"/>
      <c r="C340" s="69"/>
      <c r="D340" s="69"/>
      <c r="E340" s="65"/>
      <c r="F340" s="65"/>
      <c r="G340" s="69"/>
      <c r="H340" s="65"/>
      <c r="I340" s="65"/>
      <c r="J340" s="65"/>
    </row>
    <row r="341" spans="1:10" ht="12.75">
      <c r="A341" s="68"/>
      <c r="B341" s="68"/>
      <c r="C341" s="69"/>
      <c r="D341" s="69"/>
      <c r="E341" s="65"/>
      <c r="F341" s="65"/>
      <c r="G341" s="69"/>
      <c r="H341" s="65"/>
      <c r="I341" s="65"/>
      <c r="J341" s="65"/>
    </row>
    <row r="342" spans="1:10" ht="12.75">
      <c r="A342" s="68"/>
      <c r="B342" s="68"/>
      <c r="C342" s="69"/>
      <c r="D342" s="69"/>
      <c r="E342" s="65"/>
      <c r="F342" s="65"/>
      <c r="G342" s="69"/>
      <c r="H342" s="65"/>
      <c r="I342" s="65"/>
      <c r="J342" s="65"/>
    </row>
    <row r="343" spans="1:10" ht="12.75">
      <c r="A343" s="68"/>
      <c r="B343" s="68"/>
      <c r="C343" s="69"/>
      <c r="D343" s="69"/>
      <c r="E343" s="65"/>
      <c r="F343" s="65"/>
      <c r="G343" s="69"/>
      <c r="H343" s="65"/>
      <c r="I343" s="65"/>
      <c r="J343" s="65"/>
    </row>
    <row r="344" spans="1:10" ht="12.75">
      <c r="A344" s="68"/>
      <c r="B344" s="68"/>
      <c r="C344" s="69"/>
      <c r="D344" s="69"/>
      <c r="E344" s="65"/>
      <c r="F344" s="65"/>
      <c r="G344" s="69"/>
      <c r="H344" s="65"/>
      <c r="I344" s="65"/>
      <c r="J344" s="65"/>
    </row>
    <row r="345" spans="1:10" ht="12.75">
      <c r="A345" s="68"/>
      <c r="B345" s="68"/>
      <c r="C345" s="69"/>
      <c r="D345" s="69"/>
      <c r="E345" s="65"/>
      <c r="F345" s="65"/>
      <c r="G345" s="69"/>
      <c r="H345" s="65"/>
      <c r="I345" s="65"/>
      <c r="J345" s="65"/>
    </row>
    <row r="346" spans="1:10" ht="12.75">
      <c r="A346" s="68"/>
      <c r="B346" s="68"/>
      <c r="C346" s="69"/>
      <c r="D346" s="69"/>
      <c r="E346" s="65"/>
      <c r="F346" s="65"/>
      <c r="G346" s="69"/>
      <c r="H346" s="65"/>
      <c r="I346" s="65"/>
      <c r="J346" s="65"/>
    </row>
    <row r="347" spans="1:10" ht="12.75">
      <c r="A347" s="68"/>
      <c r="B347" s="68"/>
      <c r="C347" s="69"/>
      <c r="D347" s="69"/>
      <c r="E347" s="65"/>
      <c r="F347" s="65"/>
      <c r="G347" s="69"/>
      <c r="H347" s="65"/>
      <c r="I347" s="65"/>
      <c r="J347" s="65"/>
    </row>
    <row r="348" spans="1:10" ht="12.75">
      <c r="A348" s="68"/>
      <c r="B348" s="68"/>
      <c r="C348" s="69"/>
      <c r="D348" s="69"/>
      <c r="E348" s="65"/>
      <c r="F348" s="65"/>
      <c r="G348" s="69"/>
      <c r="H348" s="65"/>
      <c r="I348" s="65"/>
      <c r="J348" s="65"/>
    </row>
    <row r="349" spans="1:10" ht="12.75" customHeight="1">
      <c r="A349" s="68"/>
      <c r="B349" s="68"/>
      <c r="C349" s="69"/>
      <c r="D349" s="69"/>
      <c r="E349" s="65"/>
      <c r="F349" s="65"/>
      <c r="G349" s="69"/>
      <c r="H349" s="65"/>
      <c r="I349" s="65"/>
      <c r="J349" s="65"/>
    </row>
    <row r="350" spans="1:10" ht="12.75">
      <c r="A350" s="68"/>
      <c r="B350" s="68"/>
      <c r="C350" s="69"/>
      <c r="D350" s="69"/>
      <c r="E350" s="65"/>
      <c r="F350" s="65"/>
      <c r="G350" s="69"/>
      <c r="H350" s="65"/>
      <c r="I350" s="65"/>
      <c r="J350" s="65"/>
    </row>
    <row r="351" spans="1:10" ht="12.75">
      <c r="A351" s="68"/>
      <c r="B351" s="68"/>
      <c r="C351" s="69"/>
      <c r="D351" s="69"/>
      <c r="E351" s="65"/>
      <c r="F351" s="65"/>
      <c r="G351" s="69"/>
      <c r="H351" s="65"/>
      <c r="I351" s="65"/>
      <c r="J351" s="65"/>
    </row>
    <row r="352" spans="1:10" ht="12.75">
      <c r="A352" s="68"/>
      <c r="B352" s="68"/>
      <c r="C352" s="69"/>
      <c r="D352" s="69"/>
      <c r="E352" s="65"/>
      <c r="F352" s="65"/>
      <c r="G352" s="69"/>
      <c r="H352" s="65"/>
      <c r="I352" s="65"/>
      <c r="J352" s="65"/>
    </row>
    <row r="353" spans="1:10" ht="12.75">
      <c r="A353" s="68"/>
      <c r="B353" s="68"/>
      <c r="C353" s="69"/>
      <c r="D353" s="69"/>
      <c r="E353" s="65"/>
      <c r="F353" s="65"/>
      <c r="G353" s="69"/>
      <c r="H353" s="65"/>
      <c r="I353" s="65"/>
      <c r="J353" s="65"/>
    </row>
    <row r="354" spans="1:10" ht="12.75">
      <c r="A354" s="68"/>
      <c r="B354" s="68"/>
      <c r="C354" s="69"/>
      <c r="D354" s="69"/>
      <c r="E354" s="65"/>
      <c r="F354" s="65"/>
      <c r="G354" s="69"/>
      <c r="H354" s="65"/>
      <c r="I354" s="65"/>
      <c r="J354" s="65"/>
    </row>
    <row r="355" spans="1:10" ht="12.75">
      <c r="A355" s="68"/>
      <c r="B355" s="68"/>
      <c r="C355" s="69"/>
      <c r="D355" s="69"/>
      <c r="E355" s="65"/>
      <c r="F355" s="65"/>
      <c r="G355" s="69"/>
      <c r="H355" s="65"/>
      <c r="I355" s="65"/>
      <c r="J355" s="65"/>
    </row>
    <row r="356" spans="1:10" ht="12.75">
      <c r="A356" s="68"/>
      <c r="B356" s="68"/>
      <c r="C356" s="69"/>
      <c r="D356" s="69"/>
      <c r="E356" s="65"/>
      <c r="F356" s="65"/>
      <c r="G356" s="69"/>
      <c r="H356" s="65"/>
      <c r="I356" s="65"/>
      <c r="J356" s="65"/>
    </row>
    <row r="357" spans="1:10" ht="12.75">
      <c r="A357" s="68"/>
      <c r="B357" s="68"/>
      <c r="C357" s="69"/>
      <c r="D357" s="69"/>
      <c r="E357" s="65"/>
      <c r="F357" s="65"/>
      <c r="G357" s="69"/>
      <c r="H357" s="65"/>
      <c r="I357" s="65"/>
      <c r="J357" s="65"/>
    </row>
    <row r="358" spans="1:10" ht="12.75">
      <c r="A358" s="68"/>
      <c r="B358" s="68"/>
      <c r="C358" s="69"/>
      <c r="D358" s="69"/>
      <c r="E358" s="65"/>
      <c r="F358" s="65"/>
      <c r="G358" s="69"/>
      <c r="H358" s="65"/>
      <c r="I358" s="65"/>
      <c r="J358" s="65"/>
    </row>
    <row r="359" spans="1:10" ht="12.75">
      <c r="A359" s="68"/>
      <c r="B359" s="68"/>
      <c r="C359" s="69"/>
      <c r="D359" s="69"/>
      <c r="E359" s="65"/>
      <c r="F359" s="65"/>
      <c r="G359" s="69"/>
      <c r="H359" s="65"/>
      <c r="I359" s="65"/>
      <c r="J359" s="65"/>
    </row>
    <row r="360" spans="1:10" ht="12.75">
      <c r="A360" s="68"/>
      <c r="B360" s="68"/>
      <c r="C360" s="69"/>
      <c r="D360" s="69"/>
      <c r="E360" s="65"/>
      <c r="F360" s="65"/>
      <c r="G360" s="69"/>
      <c r="H360" s="65"/>
      <c r="I360" s="65"/>
      <c r="J360" s="65"/>
    </row>
    <row r="361" spans="1:10" ht="12.75">
      <c r="A361" s="68"/>
      <c r="B361" s="68"/>
      <c r="C361" s="69"/>
      <c r="D361" s="69"/>
      <c r="E361" s="65"/>
      <c r="F361" s="65"/>
      <c r="G361" s="69"/>
      <c r="H361" s="65"/>
      <c r="I361" s="65"/>
      <c r="J361" s="65"/>
    </row>
    <row r="362" spans="1:10" ht="12.75">
      <c r="A362" s="68"/>
      <c r="B362" s="68"/>
      <c r="C362" s="69"/>
      <c r="D362" s="69"/>
      <c r="E362" s="65"/>
      <c r="F362" s="65"/>
      <c r="G362" s="69"/>
      <c r="H362" s="65"/>
      <c r="I362" s="65"/>
      <c r="J362" s="65"/>
    </row>
    <row r="363" spans="1:10" ht="12.75">
      <c r="A363" s="68"/>
      <c r="B363" s="68"/>
      <c r="C363" s="69"/>
      <c r="D363" s="69"/>
      <c r="E363" s="65"/>
      <c r="F363" s="65"/>
      <c r="G363" s="69"/>
      <c r="H363" s="65"/>
      <c r="I363" s="65"/>
      <c r="J363" s="65"/>
    </row>
    <row r="364" spans="1:10" ht="12.75">
      <c r="A364" s="68"/>
      <c r="B364" s="68"/>
      <c r="C364" s="69"/>
      <c r="D364" s="69"/>
      <c r="E364" s="65"/>
      <c r="F364" s="65"/>
      <c r="G364" s="69"/>
      <c r="H364" s="65"/>
      <c r="I364" s="65"/>
      <c r="J364" s="65"/>
    </row>
    <row r="365" spans="1:10" ht="12.75">
      <c r="A365" s="68"/>
      <c r="B365" s="68"/>
      <c r="C365" s="69"/>
      <c r="D365" s="69"/>
      <c r="E365" s="65"/>
      <c r="F365" s="65"/>
      <c r="G365" s="69"/>
      <c r="H365" s="65"/>
      <c r="I365" s="65"/>
      <c r="J365" s="65"/>
    </row>
    <row r="366" spans="1:10" ht="12.75">
      <c r="A366" s="68"/>
      <c r="B366" s="68"/>
      <c r="C366" s="69"/>
      <c r="D366" s="69"/>
      <c r="E366" s="65"/>
      <c r="F366" s="65"/>
      <c r="G366" s="69"/>
      <c r="H366" s="65"/>
      <c r="I366" s="65"/>
      <c r="J366" s="65"/>
    </row>
    <row r="367" spans="1:10" ht="12.75">
      <c r="A367" s="68"/>
      <c r="B367" s="68"/>
      <c r="C367" s="69"/>
      <c r="D367" s="69"/>
      <c r="E367" s="65"/>
      <c r="F367" s="65"/>
      <c r="G367" s="69"/>
      <c r="H367" s="65"/>
      <c r="I367" s="65"/>
      <c r="J367" s="65"/>
    </row>
    <row r="368" spans="1:10" ht="12.75">
      <c r="A368" s="68"/>
      <c r="B368" s="68"/>
      <c r="C368" s="69"/>
      <c r="D368" s="69"/>
      <c r="E368" s="65"/>
      <c r="F368" s="65"/>
      <c r="G368" s="69"/>
      <c r="H368" s="65"/>
      <c r="I368" s="65"/>
      <c r="J368" s="65"/>
    </row>
    <row r="369" spans="1:10" ht="12.75">
      <c r="A369" s="68"/>
      <c r="B369" s="68"/>
      <c r="C369" s="69"/>
      <c r="D369" s="69"/>
      <c r="E369" s="65"/>
      <c r="F369" s="65"/>
      <c r="G369" s="69"/>
      <c r="H369" s="65"/>
      <c r="I369" s="65"/>
      <c r="J369" s="65"/>
    </row>
    <row r="370" spans="1:10" ht="12.75">
      <c r="A370" s="68"/>
      <c r="B370" s="68"/>
      <c r="C370" s="69"/>
      <c r="D370" s="69"/>
      <c r="E370" s="65"/>
      <c r="F370" s="65"/>
      <c r="G370" s="69"/>
      <c r="H370" s="65"/>
      <c r="I370" s="65"/>
      <c r="J370" s="65"/>
    </row>
    <row r="371" spans="1:10" ht="12.75">
      <c r="A371" s="68"/>
      <c r="B371" s="68"/>
      <c r="C371" s="69"/>
      <c r="D371" s="69"/>
      <c r="E371" s="65"/>
      <c r="F371" s="65"/>
      <c r="G371" s="69"/>
      <c r="H371" s="65"/>
      <c r="I371" s="65"/>
      <c r="J371" s="65"/>
    </row>
    <row r="372" spans="1:10" ht="12.75">
      <c r="A372" s="68"/>
      <c r="B372" s="68"/>
      <c r="C372" s="69"/>
      <c r="D372" s="69"/>
      <c r="E372" s="65"/>
      <c r="F372" s="65"/>
      <c r="G372" s="69"/>
      <c r="H372" s="65"/>
      <c r="I372" s="65"/>
      <c r="J372" s="65"/>
    </row>
    <row r="373" spans="1:10" ht="12.75">
      <c r="A373" s="68"/>
      <c r="B373" s="68"/>
      <c r="C373" s="69"/>
      <c r="D373" s="69"/>
      <c r="E373" s="65"/>
      <c r="F373" s="65"/>
      <c r="G373" s="69"/>
      <c r="H373" s="65"/>
      <c r="I373" s="65"/>
      <c r="J373" s="65"/>
    </row>
    <row r="374" spans="1:10" ht="12.75">
      <c r="A374" s="68"/>
      <c r="B374" s="68"/>
      <c r="C374" s="69"/>
      <c r="D374" s="69"/>
      <c r="E374" s="65"/>
      <c r="F374" s="65"/>
      <c r="G374" s="69"/>
      <c r="H374" s="65"/>
      <c r="I374" s="65"/>
      <c r="J374" s="65"/>
    </row>
    <row r="375" spans="1:10" ht="12.75">
      <c r="A375" s="68"/>
      <c r="B375" s="68"/>
      <c r="C375" s="69"/>
      <c r="D375" s="69"/>
      <c r="E375" s="65"/>
      <c r="F375" s="65"/>
      <c r="G375" s="69"/>
      <c r="H375" s="65"/>
      <c r="I375" s="65"/>
      <c r="J375" s="65"/>
    </row>
    <row r="387" ht="12.75" customHeight="1"/>
    <row r="425" ht="12.75" customHeight="1"/>
  </sheetData>
  <sheetProtection/>
  <printOptions/>
  <pageMargins left="1.1811023622047245" right="0.7" top="0.9448818897637796" bottom="0.6" header="0.2362204724409449" footer="0.2362204724409449"/>
  <pageSetup fitToHeight="0" horizontalDpi="600" verticalDpi="600" orientation="landscape" paperSize="9" scale="98" r:id="rId1"/>
  <rowBreaks count="7" manualBreakCount="7">
    <brk id="43" max="9" man="1"/>
    <brk id="206" max="65535" man="1"/>
    <brk id="281" max="65535" man="1"/>
    <brk id="319" max="65535" man="1"/>
    <brk id="357" max="65535" man="1"/>
    <brk id="395" max="65535" man="1"/>
    <brk id="433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1:IV459"/>
  <sheetViews>
    <sheetView workbookViewId="0" topLeftCell="A1">
      <selection activeCell="I83" sqref="I83"/>
    </sheetView>
  </sheetViews>
  <sheetFormatPr defaultColWidth="9.140625" defaultRowHeight="12.75"/>
  <cols>
    <col min="1" max="1" width="7.57421875" style="2" customWidth="1"/>
    <col min="2" max="2" width="42.8515625" style="2" customWidth="1"/>
    <col min="3" max="3" width="10.140625" style="76" customWidth="1"/>
    <col min="4" max="4" width="10.28125" style="76" customWidth="1"/>
    <col min="5" max="5" width="10.421875" style="77" customWidth="1"/>
    <col min="6" max="6" width="10.57421875" style="77" customWidth="1"/>
    <col min="7" max="7" width="8.421875" style="76" customWidth="1"/>
    <col min="8" max="8" width="10.28125" style="77" customWidth="1"/>
    <col min="9" max="9" width="6.421875" style="37" customWidth="1"/>
    <col min="10" max="10" width="10.57421875" style="37" bestFit="1" customWidth="1"/>
    <col min="11" max="11" width="4.28125" style="36" customWidth="1"/>
    <col min="12" max="14" width="8.7109375" style="36" customWidth="1"/>
    <col min="15" max="15" width="7.421875" style="78" customWidth="1"/>
    <col min="16" max="16384" width="10.7109375" style="2" customWidth="1"/>
  </cols>
  <sheetData>
    <row r="1" spans="1:15" s="35" customFormat="1" ht="15" customHeight="1">
      <c r="A1" s="29" t="s">
        <v>313</v>
      </c>
      <c r="B1" s="32"/>
      <c r="C1" s="73"/>
      <c r="D1" s="73"/>
      <c r="E1" s="74"/>
      <c r="F1" s="74"/>
      <c r="G1" s="73"/>
      <c r="H1" s="74"/>
      <c r="I1" s="34"/>
      <c r="J1" s="34"/>
      <c r="K1" s="33"/>
      <c r="L1" s="33"/>
      <c r="M1" s="33"/>
      <c r="N1" s="33"/>
      <c r="O1" s="75"/>
    </row>
    <row r="2" ht="4.5" customHeight="1"/>
    <row r="3" spans="1:15" s="30" customFormat="1" ht="36.75" customHeight="1">
      <c r="A3" s="79" t="s">
        <v>144</v>
      </c>
      <c r="B3" s="80"/>
      <c r="C3" s="81" t="s">
        <v>45</v>
      </c>
      <c r="D3" s="81" t="s">
        <v>145</v>
      </c>
      <c r="E3" s="82" t="s">
        <v>146</v>
      </c>
      <c r="F3" s="82" t="s">
        <v>147</v>
      </c>
      <c r="G3" s="81" t="s">
        <v>46</v>
      </c>
      <c r="H3" s="82" t="s">
        <v>148</v>
      </c>
      <c r="I3" s="83" t="s">
        <v>149</v>
      </c>
      <c r="J3" s="83" t="s">
        <v>150</v>
      </c>
      <c r="K3" s="36"/>
      <c r="L3" s="36"/>
      <c r="M3" s="36"/>
      <c r="N3" s="36"/>
      <c r="O3" s="78"/>
    </row>
    <row r="4" spans="1:15" s="30" customFormat="1" ht="6" customHeight="1">
      <c r="A4" s="79"/>
      <c r="B4" s="80"/>
      <c r="C4" s="84"/>
      <c r="D4" s="84"/>
      <c r="E4" s="84"/>
      <c r="F4" s="85"/>
      <c r="G4" s="84"/>
      <c r="H4" s="85"/>
      <c r="I4" s="80"/>
      <c r="J4" s="80"/>
      <c r="K4" s="36"/>
      <c r="L4" s="36"/>
      <c r="M4" s="36"/>
      <c r="N4" s="36"/>
      <c r="O4" s="78"/>
    </row>
    <row r="5" spans="1:13" ht="10.5" customHeight="1">
      <c r="A5" s="2" t="s">
        <v>151</v>
      </c>
      <c r="B5" s="2" t="s">
        <v>152</v>
      </c>
      <c r="C5" s="86">
        <v>4932</v>
      </c>
      <c r="D5" s="86">
        <v>911</v>
      </c>
      <c r="E5" s="86">
        <v>464</v>
      </c>
      <c r="F5" s="87">
        <v>2.49621720855298</v>
      </c>
      <c r="G5" s="86">
        <v>13937</v>
      </c>
      <c r="H5" s="87">
        <v>7.05388873390163</v>
      </c>
      <c r="I5" s="44">
        <v>2.825831305758313</v>
      </c>
      <c r="J5" s="43">
        <v>3.239492663516538</v>
      </c>
      <c r="K5" s="44"/>
      <c r="L5" s="88"/>
      <c r="M5" s="88"/>
    </row>
    <row r="6" spans="1:13" ht="10.5" customHeight="1">
      <c r="A6" s="2" t="s">
        <v>153</v>
      </c>
      <c r="B6" s="2" t="s">
        <v>154</v>
      </c>
      <c r="C6" s="86">
        <v>68</v>
      </c>
      <c r="D6" s="86">
        <v>14</v>
      </c>
      <c r="E6" s="86">
        <v>1</v>
      </c>
      <c r="F6" s="87">
        <v>0.0344166200692624</v>
      </c>
      <c r="G6" s="86">
        <v>896</v>
      </c>
      <c r="H6" s="87">
        <v>0.453489582089105</v>
      </c>
      <c r="I6" s="44">
        <v>13.176470588235293</v>
      </c>
      <c r="J6" s="43">
        <v>16.333333333333332</v>
      </c>
      <c r="K6" s="44"/>
      <c r="L6" s="88"/>
      <c r="M6" s="88"/>
    </row>
    <row r="7" spans="1:13" ht="10.5" customHeight="1">
      <c r="A7" s="2" t="s">
        <v>155</v>
      </c>
      <c r="B7" s="2" t="s">
        <v>156</v>
      </c>
      <c r="C7" s="86">
        <v>2595</v>
      </c>
      <c r="D7" s="86">
        <v>136</v>
      </c>
      <c r="E7" s="86">
        <v>209</v>
      </c>
      <c r="F7" s="87">
        <v>1.3133989570549451</v>
      </c>
      <c r="G7" s="86">
        <v>26092</v>
      </c>
      <c r="H7" s="87">
        <v>13.20585957128229</v>
      </c>
      <c r="I7" s="44">
        <v>10.054720616570327</v>
      </c>
      <c r="J7" s="43">
        <v>10.555510370069134</v>
      </c>
      <c r="K7" s="44"/>
      <c r="L7" s="88"/>
      <c r="M7" s="88"/>
    </row>
    <row r="8" spans="1:13" ht="10.5" customHeight="1">
      <c r="A8" s="2" t="s">
        <v>157</v>
      </c>
      <c r="B8" s="2" t="s">
        <v>158</v>
      </c>
      <c r="C8" s="86">
        <v>570</v>
      </c>
      <c r="D8" s="86">
        <v>490</v>
      </c>
      <c r="E8" s="86">
        <v>24</v>
      </c>
      <c r="F8" s="87">
        <v>0.2884922564629354</v>
      </c>
      <c r="G8" s="86">
        <v>942</v>
      </c>
      <c r="H8" s="87">
        <v>0.4767714133124301</v>
      </c>
      <c r="I8" s="44">
        <v>1.6526315789473685</v>
      </c>
      <c r="J8" s="43">
        <v>5.65</v>
      </c>
      <c r="K8" s="44"/>
      <c r="L8" s="88"/>
      <c r="M8" s="88"/>
    </row>
    <row r="9" spans="1:13" ht="10.5" customHeight="1">
      <c r="A9" s="2" t="s">
        <v>159</v>
      </c>
      <c r="B9" s="2" t="s">
        <v>305</v>
      </c>
      <c r="C9" s="86">
        <v>2948</v>
      </c>
      <c r="D9" s="86">
        <v>1308</v>
      </c>
      <c r="E9" s="86">
        <v>182</v>
      </c>
      <c r="F9" s="87">
        <v>1.4920617053556722</v>
      </c>
      <c r="G9" s="86">
        <v>11322</v>
      </c>
      <c r="H9" s="87">
        <v>5.730367241532194</v>
      </c>
      <c r="I9" s="44">
        <v>3.840569877883311</v>
      </c>
      <c r="J9" s="43">
        <v>6.10609756097561</v>
      </c>
      <c r="K9" s="44"/>
      <c r="L9" s="88"/>
      <c r="M9" s="88"/>
    </row>
    <row r="10" spans="1:13" ht="10.5" customHeight="1">
      <c r="A10" s="2" t="s">
        <v>161</v>
      </c>
      <c r="B10" s="9" t="s">
        <v>162</v>
      </c>
      <c r="C10" s="86">
        <v>9</v>
      </c>
      <c r="D10" s="86">
        <v>0</v>
      </c>
      <c r="E10" s="86">
        <v>1</v>
      </c>
      <c r="F10" s="87">
        <v>0.004555140891520031</v>
      </c>
      <c r="G10" s="86">
        <v>170</v>
      </c>
      <c r="H10" s="87">
        <v>0.08604155017315601</v>
      </c>
      <c r="I10" s="44">
        <v>18.88888888888889</v>
      </c>
      <c r="J10" s="43">
        <v>18.88888888888889</v>
      </c>
      <c r="K10" s="44"/>
      <c r="L10" s="88"/>
      <c r="M10" s="88"/>
    </row>
    <row r="11" spans="1:13" ht="10.5" customHeight="1">
      <c r="A11" s="2" t="s">
        <v>163</v>
      </c>
      <c r="B11" s="2" t="s">
        <v>164</v>
      </c>
      <c r="C11" s="86">
        <v>4053</v>
      </c>
      <c r="D11" s="86">
        <v>1434</v>
      </c>
      <c r="E11" s="86">
        <v>387</v>
      </c>
      <c r="F11" s="87">
        <v>2.0513317814811853</v>
      </c>
      <c r="G11" s="86">
        <v>11715</v>
      </c>
      <c r="H11" s="87">
        <v>5.9292750604619</v>
      </c>
      <c r="I11" s="44">
        <v>2.8904515173945224</v>
      </c>
      <c r="J11" s="43">
        <v>3.9255441008018326</v>
      </c>
      <c r="K11" s="44"/>
      <c r="L11" s="88"/>
      <c r="M11" s="88"/>
    </row>
    <row r="12" spans="1:13" ht="10.5" customHeight="1">
      <c r="A12" s="2" t="s">
        <v>165</v>
      </c>
      <c r="B12" s="2" t="s">
        <v>166</v>
      </c>
      <c r="C12" s="86">
        <v>15232</v>
      </c>
      <c r="D12" s="86">
        <v>5519</v>
      </c>
      <c r="E12" s="86">
        <v>649</v>
      </c>
      <c r="F12" s="87">
        <v>7.709322895514787</v>
      </c>
      <c r="G12" s="86">
        <v>103596</v>
      </c>
      <c r="H12" s="87">
        <v>52.43270842198985</v>
      </c>
      <c r="I12" s="44">
        <v>6.801207983193278</v>
      </c>
      <c r="J12" s="43">
        <v>10.09749819829095</v>
      </c>
      <c r="K12" s="44"/>
      <c r="L12" s="88"/>
      <c r="M12" s="88"/>
    </row>
    <row r="13" spans="1:13" ht="10.5" customHeight="1">
      <c r="A13" s="2" t="s">
        <v>167</v>
      </c>
      <c r="B13" s="2" t="s">
        <v>168</v>
      </c>
      <c r="C13" s="86">
        <v>19874</v>
      </c>
      <c r="D13" s="86">
        <v>7020</v>
      </c>
      <c r="E13" s="86">
        <v>841</v>
      </c>
      <c r="F13" s="87">
        <v>10.058763342007673</v>
      </c>
      <c r="G13" s="86">
        <v>141223</v>
      </c>
      <c r="H13" s="87">
        <v>71.4767402359036</v>
      </c>
      <c r="I13" s="44">
        <v>7.105917278856798</v>
      </c>
      <c r="J13" s="43">
        <v>10.440563248794149</v>
      </c>
      <c r="K13" s="44"/>
      <c r="L13" s="88"/>
      <c r="M13" s="88"/>
    </row>
    <row r="14" spans="1:13" ht="10.5" customHeight="1">
      <c r="A14" s="2" t="s">
        <v>169</v>
      </c>
      <c r="B14" s="2" t="s">
        <v>170</v>
      </c>
      <c r="C14" s="86">
        <v>5366</v>
      </c>
      <c r="D14" s="86">
        <v>1188</v>
      </c>
      <c r="E14" s="86">
        <v>540</v>
      </c>
      <c r="F14" s="87">
        <v>2.7158762248773898</v>
      </c>
      <c r="G14" s="86">
        <v>43092</v>
      </c>
      <c r="H14" s="87">
        <v>21.810014588597898</v>
      </c>
      <c r="I14" s="44">
        <v>8.03056280283265</v>
      </c>
      <c r="J14" s="43">
        <v>10.029679272379129</v>
      </c>
      <c r="K14" s="19"/>
      <c r="L14" s="88"/>
      <c r="M14" s="88"/>
    </row>
    <row r="15" spans="1:13" ht="10.5" customHeight="1">
      <c r="A15" s="2" t="s">
        <v>171</v>
      </c>
      <c r="B15" s="2" t="s">
        <v>172</v>
      </c>
      <c r="C15" s="86">
        <v>70879</v>
      </c>
      <c r="D15" s="86">
        <v>48162</v>
      </c>
      <c r="E15" s="86">
        <v>1032</v>
      </c>
      <c r="F15" s="87">
        <v>35.8737590277831</v>
      </c>
      <c r="G15" s="86">
        <v>153721</v>
      </c>
      <c r="H15" s="87">
        <v>77.8023125539278</v>
      </c>
      <c r="I15" s="44">
        <v>2.1687805979203993</v>
      </c>
      <c r="J15" s="43">
        <v>4.646696306730642</v>
      </c>
      <c r="K15" s="44"/>
      <c r="L15" s="88"/>
      <c r="M15" s="88"/>
    </row>
    <row r="16" spans="1:13" ht="10.5" customHeight="1">
      <c r="A16" s="2" t="s">
        <v>173</v>
      </c>
      <c r="B16" s="2" t="s">
        <v>174</v>
      </c>
      <c r="C16" s="86">
        <v>23753</v>
      </c>
      <c r="D16" s="86">
        <v>9162</v>
      </c>
      <c r="E16" s="86">
        <v>724</v>
      </c>
      <c r="F16" s="87">
        <v>12.022029066252797</v>
      </c>
      <c r="G16" s="86">
        <v>99051</v>
      </c>
      <c r="H16" s="87">
        <v>50.132362271772244</v>
      </c>
      <c r="I16" s="44">
        <v>4.170041678945817</v>
      </c>
      <c r="J16" s="43">
        <v>6.160578438763621</v>
      </c>
      <c r="K16" s="44"/>
      <c r="L16" s="88"/>
      <c r="M16" s="88"/>
    </row>
    <row r="17" spans="1:13" ht="10.5" customHeight="1">
      <c r="A17" s="2" t="s">
        <v>175</v>
      </c>
      <c r="B17" s="2" t="s">
        <v>306</v>
      </c>
      <c r="C17" s="86">
        <v>17077</v>
      </c>
      <c r="D17" s="86">
        <v>4511</v>
      </c>
      <c r="E17" s="86">
        <v>928</v>
      </c>
      <c r="F17" s="87">
        <v>8.643126778276391</v>
      </c>
      <c r="G17" s="86">
        <v>118862</v>
      </c>
      <c r="H17" s="87">
        <v>60.159239627539314</v>
      </c>
      <c r="I17" s="44">
        <v>6.9603560344322775</v>
      </c>
      <c r="J17" s="43">
        <v>9.100031831927422</v>
      </c>
      <c r="K17" s="44"/>
      <c r="L17" s="88"/>
      <c r="M17" s="88"/>
    </row>
    <row r="18" spans="1:13" ht="10.5" customHeight="1">
      <c r="A18" s="2" t="s">
        <v>177</v>
      </c>
      <c r="B18" s="2" t="s">
        <v>178</v>
      </c>
      <c r="C18" s="86">
        <v>17170</v>
      </c>
      <c r="D18" s="86">
        <v>10229</v>
      </c>
      <c r="E18" s="86">
        <v>349</v>
      </c>
      <c r="F18" s="87">
        <v>8.690196567488766</v>
      </c>
      <c r="G18" s="86">
        <v>61523</v>
      </c>
      <c r="H18" s="87">
        <v>31.138437007665146</v>
      </c>
      <c r="I18" s="44">
        <v>3.5831683168316832</v>
      </c>
      <c r="J18" s="43">
        <v>7.390001440714594</v>
      </c>
      <c r="K18" s="44"/>
      <c r="L18" s="88"/>
      <c r="M18" s="88"/>
    </row>
    <row r="19" spans="1:13" ht="10.5" customHeight="1">
      <c r="A19" s="2" t="s">
        <v>179</v>
      </c>
      <c r="B19" s="2" t="s">
        <v>180</v>
      </c>
      <c r="C19" s="86">
        <v>11578</v>
      </c>
      <c r="D19" s="86">
        <v>8754</v>
      </c>
      <c r="E19" s="86">
        <v>290</v>
      </c>
      <c r="F19" s="87">
        <v>5.8599356935576505</v>
      </c>
      <c r="G19" s="86">
        <v>18176</v>
      </c>
      <c r="H19" s="87">
        <v>9.199360093807561</v>
      </c>
      <c r="I19" s="44">
        <v>1.5698738987735361</v>
      </c>
      <c r="J19" s="43">
        <v>3.336402266288952</v>
      </c>
      <c r="K19" s="19"/>
      <c r="L19" s="88"/>
      <c r="M19" s="88"/>
    </row>
    <row r="20" spans="1:13" ht="10.5" customHeight="1">
      <c r="A20" s="2" t="s">
        <v>181</v>
      </c>
      <c r="B20" s="2" t="s">
        <v>182</v>
      </c>
      <c r="C20" s="86">
        <v>66027</v>
      </c>
      <c r="D20" s="86">
        <v>49914</v>
      </c>
      <c r="E20" s="86">
        <v>1257</v>
      </c>
      <c r="F20" s="87">
        <v>33.41803196048815</v>
      </c>
      <c r="G20" s="86">
        <v>113562</v>
      </c>
      <c r="H20" s="87">
        <v>57.47676776919971</v>
      </c>
      <c r="I20" s="44">
        <v>1.7199327547821346</v>
      </c>
      <c r="J20" s="43">
        <v>3.9501024017873765</v>
      </c>
      <c r="K20" s="44"/>
      <c r="L20" s="88"/>
      <c r="M20" s="88"/>
    </row>
    <row r="21" spans="1:13" ht="10.5" customHeight="1">
      <c r="A21" s="2" t="s">
        <v>183</v>
      </c>
      <c r="B21" s="2" t="s">
        <v>184</v>
      </c>
      <c r="C21" s="86">
        <v>8715</v>
      </c>
      <c r="D21" s="86">
        <v>5419</v>
      </c>
      <c r="E21" s="86">
        <v>274</v>
      </c>
      <c r="F21" s="87">
        <v>4.410894763288562</v>
      </c>
      <c r="G21" s="86">
        <v>19582</v>
      </c>
      <c r="H21" s="87">
        <v>9.910974326416131</v>
      </c>
      <c r="I21" s="44">
        <v>2.2469305794606997</v>
      </c>
      <c r="J21" s="43">
        <v>4.297026699029126</v>
      </c>
      <c r="K21" s="44"/>
      <c r="L21" s="88"/>
      <c r="M21" s="88"/>
    </row>
    <row r="22" spans="1:13" ht="10.5" customHeight="1">
      <c r="A22" s="2" t="s">
        <v>185</v>
      </c>
      <c r="B22" s="2" t="s">
        <v>186</v>
      </c>
      <c r="C22" s="86">
        <v>21517</v>
      </c>
      <c r="D22" s="86">
        <v>14366</v>
      </c>
      <c r="E22" s="86">
        <v>874</v>
      </c>
      <c r="F22" s="87">
        <v>10.890329618092938</v>
      </c>
      <c r="G22" s="86">
        <v>47776</v>
      </c>
      <c r="H22" s="87">
        <v>24.180712359251213</v>
      </c>
      <c r="I22" s="44">
        <v>2.2203838825115025</v>
      </c>
      <c r="J22" s="43">
        <v>4.672073835827157</v>
      </c>
      <c r="K22" s="44"/>
      <c r="L22" s="88"/>
      <c r="M22" s="88"/>
    </row>
    <row r="23" spans="1:13" ht="10.5" customHeight="1">
      <c r="A23" s="2" t="s">
        <v>187</v>
      </c>
      <c r="B23" s="2" t="s">
        <v>188</v>
      </c>
      <c r="C23" s="86">
        <v>31946</v>
      </c>
      <c r="D23" s="86">
        <v>13899</v>
      </c>
      <c r="E23" s="86">
        <v>1334</v>
      </c>
      <c r="F23" s="87">
        <v>16.1687256578332</v>
      </c>
      <c r="G23" s="86">
        <v>122774</v>
      </c>
      <c r="H23" s="87">
        <v>62.139207535053295</v>
      </c>
      <c r="I23" s="44">
        <v>3.8431728541914483</v>
      </c>
      <c r="J23" s="43">
        <v>6.032858646866515</v>
      </c>
      <c r="K23" s="19"/>
      <c r="L23" s="88"/>
      <c r="M23" s="88"/>
    </row>
    <row r="24" spans="1:13" ht="10.5" customHeight="1">
      <c r="A24" s="2" t="s">
        <v>189</v>
      </c>
      <c r="B24" s="2" t="s">
        <v>190</v>
      </c>
      <c r="C24" s="86">
        <v>125133</v>
      </c>
      <c r="D24" s="86">
        <v>94545</v>
      </c>
      <c r="E24" s="86">
        <v>1313</v>
      </c>
      <c r="F24" s="87">
        <v>63.333160575397294</v>
      </c>
      <c r="G24" s="86">
        <v>615495</v>
      </c>
      <c r="H24" s="87">
        <v>311.51849366956907</v>
      </c>
      <c r="I24" s="44">
        <v>4.918726475030567</v>
      </c>
      <c r="J24" s="43">
        <v>17.03118870145155</v>
      </c>
      <c r="K24" s="19"/>
      <c r="L24" s="88"/>
      <c r="M24" s="88"/>
    </row>
    <row r="25" spans="1:13" ht="10.5" customHeight="1">
      <c r="A25" s="2" t="s">
        <v>191</v>
      </c>
      <c r="B25" s="2" t="s">
        <v>192</v>
      </c>
      <c r="C25" s="86">
        <v>61208</v>
      </c>
      <c r="D25" s="86">
        <v>19908</v>
      </c>
      <c r="E25" s="86">
        <v>1434</v>
      </c>
      <c r="F25" s="87">
        <v>30.979007076462</v>
      </c>
      <c r="G25" s="86">
        <v>149101</v>
      </c>
      <c r="H25" s="87">
        <v>75.4640068962809</v>
      </c>
      <c r="I25" s="44">
        <v>2.435972421905633</v>
      </c>
      <c r="J25" s="43">
        <v>3.1281598062953995</v>
      </c>
      <c r="K25" s="19"/>
      <c r="L25" s="88"/>
      <c r="M25" s="88"/>
    </row>
    <row r="26" spans="1:13" ht="10.5" customHeight="1">
      <c r="A26" s="2" t="s">
        <v>193</v>
      </c>
      <c r="B26" s="2" t="s">
        <v>194</v>
      </c>
      <c r="C26" s="86">
        <v>124819</v>
      </c>
      <c r="D26" s="86">
        <v>108927</v>
      </c>
      <c r="E26" s="86">
        <v>2339</v>
      </c>
      <c r="F26" s="87">
        <v>63.17423677095986</v>
      </c>
      <c r="G26" s="86">
        <v>130550</v>
      </c>
      <c r="H26" s="87">
        <v>66.0748492653266</v>
      </c>
      <c r="I26" s="44">
        <v>1.0459144841730825</v>
      </c>
      <c r="J26" s="43">
        <v>1.3606216964510445</v>
      </c>
      <c r="K26" s="44"/>
      <c r="L26" s="89"/>
      <c r="M26" s="88"/>
    </row>
    <row r="27" spans="1:13" ht="10.5" customHeight="1">
      <c r="A27" s="2" t="s">
        <v>307</v>
      </c>
      <c r="B27" s="2" t="s">
        <v>196</v>
      </c>
      <c r="C27" s="86">
        <v>24428</v>
      </c>
      <c r="D27" s="86">
        <v>18035</v>
      </c>
      <c r="E27" s="86">
        <v>616</v>
      </c>
      <c r="F27" s="87">
        <v>12.363664633116796</v>
      </c>
      <c r="G27" s="86">
        <v>30964</v>
      </c>
      <c r="H27" s="87">
        <v>15.671709173891793</v>
      </c>
      <c r="I27" s="44">
        <v>1.267561814311446</v>
      </c>
      <c r="J27" s="43">
        <v>2.0223682152354137</v>
      </c>
      <c r="K27" s="44"/>
      <c r="L27" s="88"/>
      <c r="M27" s="88"/>
    </row>
    <row r="28" spans="1:13" ht="10.5" customHeight="1">
      <c r="A28" s="2" t="s">
        <v>197</v>
      </c>
      <c r="B28" s="2" t="s">
        <v>198</v>
      </c>
      <c r="C28" s="86">
        <v>841</v>
      </c>
      <c r="D28" s="86">
        <v>221</v>
      </c>
      <c r="E28" s="86">
        <v>6</v>
      </c>
      <c r="F28" s="87">
        <v>0.42565260997426</v>
      </c>
      <c r="G28" s="86">
        <v>6317</v>
      </c>
      <c r="H28" s="87">
        <v>3.19720277908134</v>
      </c>
      <c r="I28" s="44">
        <v>7.511296076099881</v>
      </c>
      <c r="J28" s="43">
        <v>9.832258064516129</v>
      </c>
      <c r="K28" s="19"/>
      <c r="L28" s="88"/>
      <c r="M28" s="88"/>
    </row>
    <row r="29" spans="1:13" ht="10.5" customHeight="1">
      <c r="A29" s="2" t="s">
        <v>199</v>
      </c>
      <c r="B29" s="2" t="s">
        <v>200</v>
      </c>
      <c r="C29" s="86">
        <v>1702</v>
      </c>
      <c r="D29" s="86">
        <v>155</v>
      </c>
      <c r="E29" s="86">
        <v>78</v>
      </c>
      <c r="F29" s="87">
        <v>0.8614277552630101</v>
      </c>
      <c r="G29" s="86">
        <v>8980</v>
      </c>
      <c r="H29" s="87">
        <v>4.5450183562055395</v>
      </c>
      <c r="I29" s="44">
        <v>5.276145710928319</v>
      </c>
      <c r="J29" s="43">
        <v>5.70458952811894</v>
      </c>
      <c r="K29" s="19"/>
      <c r="L29" s="88"/>
      <c r="M29" s="88"/>
    </row>
    <row r="30" spans="1:13" ht="10.5" customHeight="1">
      <c r="A30" s="2" t="s">
        <v>308</v>
      </c>
      <c r="B30" s="2" t="s">
        <v>202</v>
      </c>
      <c r="C30" s="86">
        <v>52314</v>
      </c>
      <c r="D30" s="86">
        <v>12793</v>
      </c>
      <c r="E30" s="86">
        <v>1743</v>
      </c>
      <c r="F30" s="87">
        <v>26.477515622108758</v>
      </c>
      <c r="G30" s="86">
        <v>206310</v>
      </c>
      <c r="H30" s="87">
        <v>104.41901303661085</v>
      </c>
      <c r="I30" s="44">
        <v>3.9436862025461634</v>
      </c>
      <c r="J30" s="43">
        <v>4.8965613218289015</v>
      </c>
      <c r="K30" s="44"/>
      <c r="L30" s="88"/>
      <c r="M30" s="88"/>
    </row>
    <row r="31" spans="1:13" ht="10.5" customHeight="1">
      <c r="A31" s="2" t="s">
        <v>203</v>
      </c>
      <c r="B31" s="2" t="s">
        <v>204</v>
      </c>
      <c r="C31" s="86">
        <v>1688</v>
      </c>
      <c r="D31" s="86">
        <v>56</v>
      </c>
      <c r="E31" s="86">
        <v>101</v>
      </c>
      <c r="F31" s="87">
        <v>0.8543419805428677</v>
      </c>
      <c r="G31" s="86">
        <v>13914</v>
      </c>
      <c r="H31" s="87">
        <v>7.042247818289963</v>
      </c>
      <c r="I31" s="44">
        <v>8.242890995260664</v>
      </c>
      <c r="J31" s="43">
        <v>8.491421568627452</v>
      </c>
      <c r="K31" s="44"/>
      <c r="L31" s="88"/>
      <c r="M31" s="88"/>
    </row>
    <row r="32" spans="1:13" ht="10.5" customHeight="1">
      <c r="A32" s="2" t="s">
        <v>205</v>
      </c>
      <c r="B32" s="2" t="s">
        <v>309</v>
      </c>
      <c r="C32" s="86">
        <v>33391</v>
      </c>
      <c r="D32" s="86">
        <v>6542</v>
      </c>
      <c r="E32" s="86">
        <v>1172</v>
      </c>
      <c r="F32" s="87">
        <v>16.90007883430502</v>
      </c>
      <c r="G32" s="86">
        <v>185181</v>
      </c>
      <c r="H32" s="87">
        <v>93.72506060361901</v>
      </c>
      <c r="I32" s="44">
        <v>5.5458357042316795</v>
      </c>
      <c r="J32" s="43">
        <v>6.653469402957279</v>
      </c>
      <c r="K32" s="44"/>
      <c r="L32" s="88"/>
      <c r="M32" s="88"/>
    </row>
    <row r="33" spans="1:13" ht="10.5" customHeight="1">
      <c r="A33" s="2" t="s">
        <v>207</v>
      </c>
      <c r="B33" s="2" t="s">
        <v>208</v>
      </c>
      <c r="C33" s="86">
        <v>8123</v>
      </c>
      <c r="D33" s="86">
        <v>396</v>
      </c>
      <c r="E33" s="86">
        <v>491</v>
      </c>
      <c r="F33" s="87">
        <v>4.11126771797969</v>
      </c>
      <c r="G33" s="86">
        <v>80803</v>
      </c>
      <c r="H33" s="87">
        <v>40.8965610508325</v>
      </c>
      <c r="I33" s="44">
        <v>9.947433214329681</v>
      </c>
      <c r="J33" s="43">
        <v>10.40597903455416</v>
      </c>
      <c r="K33" s="19"/>
      <c r="L33" s="88"/>
      <c r="M33" s="88"/>
    </row>
    <row r="34" spans="1:13" ht="10.5" customHeight="1">
      <c r="A34" s="2" t="s">
        <v>209</v>
      </c>
      <c r="B34" s="2" t="s">
        <v>210</v>
      </c>
      <c r="C34" s="86">
        <v>53749</v>
      </c>
      <c r="D34" s="86">
        <v>25771</v>
      </c>
      <c r="E34" s="86">
        <v>1460</v>
      </c>
      <c r="F34" s="87">
        <v>27.203807530923342</v>
      </c>
      <c r="G34" s="86">
        <v>151838</v>
      </c>
      <c r="H34" s="87">
        <v>76.8492758540687</v>
      </c>
      <c r="I34" s="44">
        <v>2.8249455803828907</v>
      </c>
      <c r="J34" s="43">
        <v>4.5059332332547</v>
      </c>
      <c r="K34" s="44"/>
      <c r="L34" s="88"/>
      <c r="M34" s="88"/>
    </row>
    <row r="35" spans="1:13" ht="10.5" customHeight="1">
      <c r="A35" s="2" t="s">
        <v>211</v>
      </c>
      <c r="B35" s="2" t="s">
        <v>212</v>
      </c>
      <c r="C35" s="86">
        <v>3201</v>
      </c>
      <c r="D35" s="86">
        <v>466</v>
      </c>
      <c r="E35" s="86">
        <v>533</v>
      </c>
      <c r="F35" s="87">
        <v>1.62011177708396</v>
      </c>
      <c r="G35" s="86">
        <v>8636</v>
      </c>
      <c r="H35" s="87">
        <v>4.370910748796329</v>
      </c>
      <c r="I35" s="44">
        <v>2.6979069040924712</v>
      </c>
      <c r="J35" s="43">
        <v>2.987202925045704</v>
      </c>
      <c r="K35" s="19"/>
      <c r="L35" s="88"/>
      <c r="M35" s="88"/>
    </row>
    <row r="36" spans="1:13" ht="10.5" customHeight="1">
      <c r="A36" s="2" t="s">
        <v>213</v>
      </c>
      <c r="B36" s="2" t="s">
        <v>214</v>
      </c>
      <c r="C36" s="86">
        <v>11883</v>
      </c>
      <c r="D36" s="86">
        <v>250</v>
      </c>
      <c r="E36" s="86">
        <v>915</v>
      </c>
      <c r="F36" s="87">
        <v>6.01430435710361</v>
      </c>
      <c r="G36" s="86">
        <v>95165</v>
      </c>
      <c r="H36" s="87">
        <v>48.1655536601671</v>
      </c>
      <c r="I36" s="44">
        <v>8.008499537153916</v>
      </c>
      <c r="J36" s="43">
        <v>8.15911630705751</v>
      </c>
      <c r="K36" s="19"/>
      <c r="L36" s="88"/>
      <c r="M36" s="88"/>
    </row>
    <row r="37" spans="1:13" ht="10.5" customHeight="1">
      <c r="A37" s="2" t="s">
        <v>215</v>
      </c>
      <c r="B37" s="2" t="s">
        <v>216</v>
      </c>
      <c r="C37" s="86">
        <v>4221</v>
      </c>
      <c r="D37" s="86">
        <v>158</v>
      </c>
      <c r="E37" s="86">
        <v>448</v>
      </c>
      <c r="F37" s="87">
        <v>2.13636107812289</v>
      </c>
      <c r="G37" s="86">
        <v>27031</v>
      </c>
      <c r="H37" s="87">
        <v>13.681112604297498</v>
      </c>
      <c r="I37" s="44">
        <v>6.403932717365553</v>
      </c>
      <c r="J37" s="43">
        <v>6.6140782672901794</v>
      </c>
      <c r="K37" s="19"/>
      <c r="L37" s="88"/>
      <c r="M37" s="88"/>
    </row>
    <row r="38" spans="1:13" ht="10.5" customHeight="1">
      <c r="A38" s="2" t="s">
        <v>217</v>
      </c>
      <c r="B38" s="2" t="s">
        <v>218</v>
      </c>
      <c r="C38" s="86">
        <v>42013</v>
      </c>
      <c r="D38" s="86">
        <v>9837</v>
      </c>
      <c r="E38" s="86">
        <v>971</v>
      </c>
      <c r="F38" s="87">
        <v>21.263903808381198</v>
      </c>
      <c r="G38" s="86">
        <v>49450</v>
      </c>
      <c r="H38" s="87">
        <v>25.0279685650739</v>
      </c>
      <c r="I38" s="44">
        <v>1.1770166377073763</v>
      </c>
      <c r="J38" s="43">
        <v>1.2311350074589755</v>
      </c>
      <c r="K38" s="19"/>
      <c r="L38" s="88"/>
      <c r="M38" s="88"/>
    </row>
    <row r="39" spans="1:13" ht="10.5" customHeight="1">
      <c r="A39" s="2" t="s">
        <v>219</v>
      </c>
      <c r="B39" s="2" t="s">
        <v>310</v>
      </c>
      <c r="C39" s="86">
        <v>15525</v>
      </c>
      <c r="D39" s="86">
        <v>928</v>
      </c>
      <c r="E39" s="86">
        <v>1508</v>
      </c>
      <c r="F39" s="87">
        <v>7.857618037872053</v>
      </c>
      <c r="G39" s="86">
        <v>129080</v>
      </c>
      <c r="H39" s="87">
        <v>65.3308429197117</v>
      </c>
      <c r="I39" s="44">
        <v>8.314331723027376</v>
      </c>
      <c r="J39" s="43">
        <v>8.779338220182229</v>
      </c>
      <c r="K39" s="44"/>
      <c r="L39" s="88"/>
      <c r="M39" s="88"/>
    </row>
    <row r="40" spans="1:13" ht="10.5" customHeight="1">
      <c r="A40" s="2" t="s">
        <v>221</v>
      </c>
      <c r="B40" s="2" t="s">
        <v>222</v>
      </c>
      <c r="C40" s="86">
        <v>4904</v>
      </c>
      <c r="D40" s="86">
        <v>751</v>
      </c>
      <c r="E40" s="86">
        <v>238</v>
      </c>
      <c r="F40" s="87">
        <v>2.4820456591126874</v>
      </c>
      <c r="G40" s="86">
        <v>35399</v>
      </c>
      <c r="H40" s="87">
        <v>17.916381379879688</v>
      </c>
      <c r="I40" s="44">
        <v>7.218393148450245</v>
      </c>
      <c r="J40" s="43">
        <v>8.342884661690345</v>
      </c>
      <c r="K40" s="44"/>
      <c r="L40" s="88"/>
      <c r="M40" s="88"/>
    </row>
    <row r="41" spans="1:13" ht="10.5" customHeight="1">
      <c r="A41" s="2" t="s">
        <v>223</v>
      </c>
      <c r="B41" s="2" t="s">
        <v>224</v>
      </c>
      <c r="C41" s="86">
        <v>91155</v>
      </c>
      <c r="D41" s="86">
        <v>83537</v>
      </c>
      <c r="E41" s="86">
        <v>1185</v>
      </c>
      <c r="F41" s="87">
        <v>46.13598532961202</v>
      </c>
      <c r="G41" s="86">
        <v>95837</v>
      </c>
      <c r="H41" s="87">
        <v>48.505670846733906</v>
      </c>
      <c r="I41" s="44">
        <v>1.0513630629148154</v>
      </c>
      <c r="J41" s="43">
        <v>1.6145970070884748</v>
      </c>
      <c r="K41" s="44"/>
      <c r="L41" s="89"/>
      <c r="M41" s="88"/>
    </row>
    <row r="42" spans="1:13" ht="10.5" customHeight="1">
      <c r="A42" s="2" t="s">
        <v>225</v>
      </c>
      <c r="B42" s="2" t="s">
        <v>226</v>
      </c>
      <c r="C42" s="86">
        <v>109390</v>
      </c>
      <c r="D42" s="86">
        <v>102698</v>
      </c>
      <c r="E42" s="86">
        <v>1745</v>
      </c>
      <c r="F42" s="87">
        <v>55.36520690259729</v>
      </c>
      <c r="G42" s="86">
        <v>134404</v>
      </c>
      <c r="H42" s="87">
        <v>68.02546182042867</v>
      </c>
      <c r="I42" s="44">
        <v>1.2286680683791937</v>
      </c>
      <c r="J42" s="43">
        <v>4.737895995218171</v>
      </c>
      <c r="K42" s="44"/>
      <c r="L42" s="88"/>
      <c r="M42" s="88"/>
    </row>
    <row r="43" spans="1:11" ht="4.5" customHeight="1">
      <c r="A43" s="47"/>
      <c r="B43" s="47"/>
      <c r="C43" s="90"/>
      <c r="D43" s="90"/>
      <c r="E43" s="90"/>
      <c r="F43" s="91"/>
      <c r="G43" s="90"/>
      <c r="H43" s="91"/>
      <c r="I43" s="49"/>
      <c r="J43" s="49"/>
      <c r="K43" s="44"/>
    </row>
    <row r="44" spans="5:11" ht="15" customHeight="1">
      <c r="E44" s="76"/>
      <c r="J44" s="50" t="s">
        <v>227</v>
      </c>
      <c r="K44" s="44"/>
    </row>
    <row r="45" spans="1:15" s="35" customFormat="1" ht="15" customHeight="1">
      <c r="A45" s="29" t="s">
        <v>311</v>
      </c>
      <c r="C45" s="73"/>
      <c r="D45" s="73"/>
      <c r="E45" s="73"/>
      <c r="F45" s="74"/>
      <c r="G45" s="73"/>
      <c r="H45" s="74"/>
      <c r="I45" s="34"/>
      <c r="J45" s="34"/>
      <c r="K45" s="44"/>
      <c r="L45" s="36"/>
      <c r="M45" s="36"/>
      <c r="N45" s="36"/>
      <c r="O45" s="78"/>
    </row>
    <row r="46" spans="5:11" ht="4.5" customHeight="1">
      <c r="E46" s="76"/>
      <c r="K46" s="44"/>
    </row>
    <row r="47" spans="1:15" s="30" customFormat="1" ht="36.75" customHeight="1">
      <c r="A47" s="38" t="s">
        <v>144</v>
      </c>
      <c r="B47" s="39"/>
      <c r="C47" s="92" t="s">
        <v>45</v>
      </c>
      <c r="D47" s="92" t="s">
        <v>145</v>
      </c>
      <c r="E47" s="92" t="s">
        <v>146</v>
      </c>
      <c r="F47" s="93" t="s">
        <v>147</v>
      </c>
      <c r="G47" s="92" t="s">
        <v>46</v>
      </c>
      <c r="H47" s="93" t="s">
        <v>148</v>
      </c>
      <c r="I47" s="41" t="s">
        <v>149</v>
      </c>
      <c r="J47" s="41" t="s">
        <v>150</v>
      </c>
      <c r="K47" s="44"/>
      <c r="L47" s="36"/>
      <c r="M47" s="36"/>
      <c r="N47" s="36"/>
      <c r="O47" s="78"/>
    </row>
    <row r="48" spans="1:256" s="103" customFormat="1" ht="0.75" customHeight="1" hidden="1">
      <c r="A48" s="94"/>
      <c r="B48" s="95"/>
      <c r="C48" s="96"/>
      <c r="D48" s="96"/>
      <c r="E48" s="96"/>
      <c r="F48" s="97"/>
      <c r="G48" s="96"/>
      <c r="H48" s="97"/>
      <c r="I48" s="98"/>
      <c r="J48" s="98"/>
      <c r="K48" s="44"/>
      <c r="L48" s="36"/>
      <c r="M48" s="36"/>
      <c r="N48" s="36"/>
      <c r="O48" s="78"/>
      <c r="P48" s="99"/>
      <c r="Q48" s="100"/>
      <c r="R48" s="99"/>
      <c r="S48" s="99"/>
      <c r="T48" s="99"/>
      <c r="U48" s="99"/>
      <c r="V48" s="99"/>
      <c r="W48" s="101"/>
      <c r="X48" s="101"/>
      <c r="Y48" s="101"/>
      <c r="Z48" s="101"/>
      <c r="AA48" s="102"/>
      <c r="AB48" s="99"/>
      <c r="AC48" s="100"/>
      <c r="AD48" s="99"/>
      <c r="AE48" s="99"/>
      <c r="AF48" s="99"/>
      <c r="AG48" s="99"/>
      <c r="AH48" s="99"/>
      <c r="AI48" s="101"/>
      <c r="AJ48" s="101"/>
      <c r="AK48" s="101"/>
      <c r="AL48" s="101"/>
      <c r="AM48" s="102"/>
      <c r="AN48" s="99"/>
      <c r="AO48" s="100"/>
      <c r="AP48" s="99"/>
      <c r="AQ48" s="99"/>
      <c r="AR48" s="99"/>
      <c r="AS48" s="99"/>
      <c r="AT48" s="99"/>
      <c r="AU48" s="101"/>
      <c r="AV48" s="101"/>
      <c r="AW48" s="101"/>
      <c r="AX48" s="101"/>
      <c r="AY48" s="102"/>
      <c r="AZ48" s="99"/>
      <c r="BA48" s="100"/>
      <c r="BB48" s="99"/>
      <c r="BC48" s="99"/>
      <c r="BD48" s="99"/>
      <c r="BE48" s="99"/>
      <c r="BF48" s="99"/>
      <c r="BG48" s="101"/>
      <c r="BH48" s="101"/>
      <c r="BI48" s="101"/>
      <c r="BJ48" s="101"/>
      <c r="BK48" s="102"/>
      <c r="BL48" s="99"/>
      <c r="BM48" s="100"/>
      <c r="BN48" s="99"/>
      <c r="BO48" s="99"/>
      <c r="BP48" s="99"/>
      <c r="BQ48" s="99"/>
      <c r="BR48" s="99"/>
      <c r="BS48" s="101"/>
      <c r="BT48" s="101"/>
      <c r="BU48" s="101"/>
      <c r="BV48" s="101"/>
      <c r="BW48" s="102"/>
      <c r="BX48" s="99"/>
      <c r="BY48" s="100"/>
      <c r="BZ48" s="99"/>
      <c r="CA48" s="99"/>
      <c r="CB48" s="99"/>
      <c r="CC48" s="99"/>
      <c r="CD48" s="99"/>
      <c r="CE48" s="101"/>
      <c r="CF48" s="101"/>
      <c r="CG48" s="101"/>
      <c r="CH48" s="101"/>
      <c r="CI48" s="102"/>
      <c r="CJ48" s="99"/>
      <c r="CK48" s="100"/>
      <c r="CL48" s="99"/>
      <c r="CM48" s="99"/>
      <c r="CN48" s="99"/>
      <c r="CO48" s="99"/>
      <c r="CP48" s="99"/>
      <c r="CQ48" s="101"/>
      <c r="CR48" s="101"/>
      <c r="CS48" s="101"/>
      <c r="CT48" s="101"/>
      <c r="CU48" s="102"/>
      <c r="CV48" s="99"/>
      <c r="CW48" s="100"/>
      <c r="CX48" s="99"/>
      <c r="CY48" s="99"/>
      <c r="CZ48" s="99"/>
      <c r="DA48" s="99"/>
      <c r="DB48" s="99"/>
      <c r="DC48" s="101"/>
      <c r="DD48" s="101"/>
      <c r="DE48" s="101"/>
      <c r="DF48" s="101"/>
      <c r="DG48" s="102"/>
      <c r="DH48" s="99"/>
      <c r="DI48" s="100"/>
      <c r="DJ48" s="99"/>
      <c r="DK48" s="99"/>
      <c r="DL48" s="99"/>
      <c r="DM48" s="99"/>
      <c r="DN48" s="99"/>
      <c r="DO48" s="101"/>
      <c r="DP48" s="101"/>
      <c r="DQ48" s="101"/>
      <c r="DR48" s="101"/>
      <c r="DS48" s="102"/>
      <c r="DT48" s="99"/>
      <c r="DU48" s="100"/>
      <c r="DV48" s="99"/>
      <c r="DW48" s="99"/>
      <c r="DX48" s="99"/>
      <c r="DY48" s="99"/>
      <c r="DZ48" s="99"/>
      <c r="EA48" s="101"/>
      <c r="EB48" s="101"/>
      <c r="EC48" s="101"/>
      <c r="ED48" s="101"/>
      <c r="EE48" s="102"/>
      <c r="EF48" s="99"/>
      <c r="EG48" s="100"/>
      <c r="EH48" s="99"/>
      <c r="EI48" s="99"/>
      <c r="EJ48" s="99"/>
      <c r="EK48" s="99"/>
      <c r="EL48" s="99"/>
      <c r="EM48" s="101"/>
      <c r="EN48" s="101"/>
      <c r="EO48" s="101"/>
      <c r="EP48" s="101"/>
      <c r="EQ48" s="102"/>
      <c r="ER48" s="99"/>
      <c r="ES48" s="100"/>
      <c r="ET48" s="99"/>
      <c r="EU48" s="99"/>
      <c r="EV48" s="99"/>
      <c r="EW48" s="99"/>
      <c r="EX48" s="99"/>
      <c r="EY48" s="101"/>
      <c r="EZ48" s="101"/>
      <c r="FA48" s="101"/>
      <c r="FB48" s="101"/>
      <c r="FC48" s="102"/>
      <c r="FD48" s="99"/>
      <c r="FE48" s="100"/>
      <c r="FF48" s="99"/>
      <c r="FG48" s="99"/>
      <c r="FH48" s="99"/>
      <c r="FI48" s="99"/>
      <c r="FJ48" s="99"/>
      <c r="FK48" s="101"/>
      <c r="FL48" s="101"/>
      <c r="FM48" s="101"/>
      <c r="FN48" s="101"/>
      <c r="FO48" s="102"/>
      <c r="FP48" s="99"/>
      <c r="FQ48" s="100"/>
      <c r="FR48" s="99"/>
      <c r="FS48" s="99"/>
      <c r="FT48" s="99"/>
      <c r="FU48" s="99"/>
      <c r="FV48" s="99"/>
      <c r="FW48" s="101"/>
      <c r="FX48" s="101"/>
      <c r="FY48" s="101"/>
      <c r="FZ48" s="101"/>
      <c r="GA48" s="102"/>
      <c r="GB48" s="99"/>
      <c r="GC48" s="100"/>
      <c r="GD48" s="99"/>
      <c r="GE48" s="99"/>
      <c r="GF48" s="99"/>
      <c r="GG48" s="99"/>
      <c r="GH48" s="99"/>
      <c r="GI48" s="101"/>
      <c r="GJ48" s="101"/>
      <c r="GK48" s="101"/>
      <c r="GL48" s="101"/>
      <c r="GM48" s="102"/>
      <c r="GN48" s="99"/>
      <c r="GO48" s="100"/>
      <c r="GP48" s="99"/>
      <c r="GQ48" s="99"/>
      <c r="GR48" s="99"/>
      <c r="GS48" s="99"/>
      <c r="GT48" s="99"/>
      <c r="GU48" s="101"/>
      <c r="GV48" s="101"/>
      <c r="GW48" s="101"/>
      <c r="GX48" s="101"/>
      <c r="GY48" s="102"/>
      <c r="GZ48" s="99"/>
      <c r="HA48" s="100"/>
      <c r="HB48" s="99"/>
      <c r="HC48" s="99"/>
      <c r="HD48" s="99"/>
      <c r="HE48" s="99"/>
      <c r="HF48" s="99"/>
      <c r="HG48" s="101"/>
      <c r="HH48" s="101"/>
      <c r="HI48" s="101"/>
      <c r="HJ48" s="101"/>
      <c r="HK48" s="102"/>
      <c r="HL48" s="99"/>
      <c r="HM48" s="100"/>
      <c r="HN48" s="99"/>
      <c r="HO48" s="99"/>
      <c r="HP48" s="99"/>
      <c r="HQ48" s="99"/>
      <c r="HR48" s="99"/>
      <c r="HS48" s="101"/>
      <c r="HT48" s="101"/>
      <c r="HU48" s="101"/>
      <c r="HV48" s="101"/>
      <c r="HW48" s="102"/>
      <c r="HX48" s="99"/>
      <c r="HY48" s="100"/>
      <c r="HZ48" s="99"/>
      <c r="IA48" s="99"/>
      <c r="IB48" s="99"/>
      <c r="IC48" s="99"/>
      <c r="ID48" s="99"/>
      <c r="IE48" s="101"/>
      <c r="IF48" s="101"/>
      <c r="IG48" s="101"/>
      <c r="IH48" s="101"/>
      <c r="II48" s="102"/>
      <c r="IJ48" s="99"/>
      <c r="IK48" s="100"/>
      <c r="IL48" s="99"/>
      <c r="IM48" s="99"/>
      <c r="IN48" s="99"/>
      <c r="IO48" s="99"/>
      <c r="IP48" s="99"/>
      <c r="IQ48" s="101"/>
      <c r="IR48" s="101"/>
      <c r="IS48" s="101"/>
      <c r="IT48" s="101"/>
      <c r="IU48" s="102"/>
      <c r="IV48" s="99"/>
    </row>
    <row r="49" spans="1:256" s="103" customFormat="1" ht="3" customHeight="1">
      <c r="A49" s="102"/>
      <c r="B49" s="99"/>
      <c r="C49" s="104"/>
      <c r="D49" s="104"/>
      <c r="E49" s="105"/>
      <c r="F49" s="106"/>
      <c r="G49" s="104"/>
      <c r="H49" s="106"/>
      <c r="I49" s="99"/>
      <c r="J49" s="99"/>
      <c r="K49" s="44"/>
      <c r="L49" s="36"/>
      <c r="M49" s="36"/>
      <c r="N49" s="36"/>
      <c r="O49" s="78"/>
      <c r="P49" s="99"/>
      <c r="Q49" s="100"/>
      <c r="R49" s="99"/>
      <c r="S49" s="99"/>
      <c r="T49" s="99"/>
      <c r="U49" s="99"/>
      <c r="V49" s="99"/>
      <c r="W49" s="101"/>
      <c r="X49" s="101"/>
      <c r="Y49" s="101"/>
      <c r="Z49" s="101"/>
      <c r="AA49" s="102"/>
      <c r="AB49" s="99"/>
      <c r="AC49" s="100"/>
      <c r="AD49" s="99"/>
      <c r="AE49" s="99"/>
      <c r="AF49" s="99"/>
      <c r="AG49" s="99"/>
      <c r="AH49" s="99"/>
      <c r="AI49" s="101"/>
      <c r="AJ49" s="101"/>
      <c r="AK49" s="101"/>
      <c r="AL49" s="101"/>
      <c r="AM49" s="102"/>
      <c r="AN49" s="99"/>
      <c r="AO49" s="100"/>
      <c r="AP49" s="99"/>
      <c r="AQ49" s="99"/>
      <c r="AR49" s="99"/>
      <c r="AS49" s="99"/>
      <c r="AT49" s="99"/>
      <c r="AU49" s="101"/>
      <c r="AV49" s="101"/>
      <c r="AW49" s="101"/>
      <c r="AX49" s="101"/>
      <c r="AY49" s="102"/>
      <c r="AZ49" s="99"/>
      <c r="BA49" s="100"/>
      <c r="BB49" s="99"/>
      <c r="BC49" s="99"/>
      <c r="BD49" s="99"/>
      <c r="BE49" s="99"/>
      <c r="BF49" s="99"/>
      <c r="BG49" s="101"/>
      <c r="BH49" s="101"/>
      <c r="BI49" s="101"/>
      <c r="BJ49" s="101"/>
      <c r="BK49" s="102"/>
      <c r="BL49" s="99"/>
      <c r="BM49" s="100"/>
      <c r="BN49" s="99"/>
      <c r="BO49" s="99"/>
      <c r="BP49" s="99"/>
      <c r="BQ49" s="99"/>
      <c r="BR49" s="99"/>
      <c r="BS49" s="101"/>
      <c r="BT49" s="101"/>
      <c r="BU49" s="101"/>
      <c r="BV49" s="101"/>
      <c r="BW49" s="102"/>
      <c r="BX49" s="99"/>
      <c r="BY49" s="100"/>
      <c r="BZ49" s="99"/>
      <c r="CA49" s="99"/>
      <c r="CB49" s="99"/>
      <c r="CC49" s="99"/>
      <c r="CD49" s="99"/>
      <c r="CE49" s="101"/>
      <c r="CF49" s="101"/>
      <c r="CG49" s="101"/>
      <c r="CH49" s="101"/>
      <c r="CI49" s="102"/>
      <c r="CJ49" s="99"/>
      <c r="CK49" s="100"/>
      <c r="CL49" s="99"/>
      <c r="CM49" s="99"/>
      <c r="CN49" s="99"/>
      <c r="CO49" s="99"/>
      <c r="CP49" s="99"/>
      <c r="CQ49" s="101"/>
      <c r="CR49" s="101"/>
      <c r="CS49" s="101"/>
      <c r="CT49" s="101"/>
      <c r="CU49" s="102"/>
      <c r="CV49" s="99"/>
      <c r="CW49" s="100"/>
      <c r="CX49" s="99"/>
      <c r="CY49" s="99"/>
      <c r="CZ49" s="99"/>
      <c r="DA49" s="99"/>
      <c r="DB49" s="99"/>
      <c r="DC49" s="101"/>
      <c r="DD49" s="101"/>
      <c r="DE49" s="101"/>
      <c r="DF49" s="101"/>
      <c r="DG49" s="102"/>
      <c r="DH49" s="99"/>
      <c r="DI49" s="100"/>
      <c r="DJ49" s="99"/>
      <c r="DK49" s="99"/>
      <c r="DL49" s="99"/>
      <c r="DM49" s="99"/>
      <c r="DN49" s="99"/>
      <c r="DO49" s="101"/>
      <c r="DP49" s="101"/>
      <c r="DQ49" s="101"/>
      <c r="DR49" s="101"/>
      <c r="DS49" s="102"/>
      <c r="DT49" s="99"/>
      <c r="DU49" s="100"/>
      <c r="DV49" s="99"/>
      <c r="DW49" s="99"/>
      <c r="DX49" s="99"/>
      <c r="DY49" s="99"/>
      <c r="DZ49" s="99"/>
      <c r="EA49" s="101"/>
      <c r="EB49" s="101"/>
      <c r="EC49" s="101"/>
      <c r="ED49" s="101"/>
      <c r="EE49" s="102"/>
      <c r="EF49" s="99"/>
      <c r="EG49" s="100"/>
      <c r="EH49" s="99"/>
      <c r="EI49" s="99"/>
      <c r="EJ49" s="99"/>
      <c r="EK49" s="99"/>
      <c r="EL49" s="99"/>
      <c r="EM49" s="101"/>
      <c r="EN49" s="101"/>
      <c r="EO49" s="101"/>
      <c r="EP49" s="101"/>
      <c r="EQ49" s="102"/>
      <c r="ER49" s="99"/>
      <c r="ES49" s="100"/>
      <c r="ET49" s="99"/>
      <c r="EU49" s="99"/>
      <c r="EV49" s="99"/>
      <c r="EW49" s="99"/>
      <c r="EX49" s="99"/>
      <c r="EY49" s="101"/>
      <c r="EZ49" s="101"/>
      <c r="FA49" s="101"/>
      <c r="FB49" s="101"/>
      <c r="FC49" s="102"/>
      <c r="FD49" s="99"/>
      <c r="FE49" s="100"/>
      <c r="FF49" s="99"/>
      <c r="FG49" s="99"/>
      <c r="FH49" s="99"/>
      <c r="FI49" s="99"/>
      <c r="FJ49" s="99"/>
      <c r="FK49" s="101"/>
      <c r="FL49" s="101"/>
      <c r="FM49" s="101"/>
      <c r="FN49" s="101"/>
      <c r="FO49" s="102"/>
      <c r="FP49" s="99"/>
      <c r="FQ49" s="100"/>
      <c r="FR49" s="99"/>
      <c r="FS49" s="99"/>
      <c r="FT49" s="99"/>
      <c r="FU49" s="99"/>
      <c r="FV49" s="99"/>
      <c r="FW49" s="101"/>
      <c r="FX49" s="101"/>
      <c r="FY49" s="101"/>
      <c r="FZ49" s="101"/>
      <c r="GA49" s="102"/>
      <c r="GB49" s="99"/>
      <c r="GC49" s="100"/>
      <c r="GD49" s="99"/>
      <c r="GE49" s="99"/>
      <c r="GF49" s="99"/>
      <c r="GG49" s="99"/>
      <c r="GH49" s="99"/>
      <c r="GI49" s="101"/>
      <c r="GJ49" s="101"/>
      <c r="GK49" s="101"/>
      <c r="GL49" s="101"/>
      <c r="GM49" s="102"/>
      <c r="GN49" s="99"/>
      <c r="GO49" s="100"/>
      <c r="GP49" s="99"/>
      <c r="GQ49" s="99"/>
      <c r="GR49" s="99"/>
      <c r="GS49" s="99"/>
      <c r="GT49" s="99"/>
      <c r="GU49" s="101"/>
      <c r="GV49" s="101"/>
      <c r="GW49" s="101"/>
      <c r="GX49" s="101"/>
      <c r="GY49" s="102"/>
      <c r="GZ49" s="99"/>
      <c r="HA49" s="100"/>
      <c r="HB49" s="99"/>
      <c r="HC49" s="99"/>
      <c r="HD49" s="99"/>
      <c r="HE49" s="99"/>
      <c r="HF49" s="99"/>
      <c r="HG49" s="101"/>
      <c r="HH49" s="101"/>
      <c r="HI49" s="101"/>
      <c r="HJ49" s="101"/>
      <c r="HK49" s="102"/>
      <c r="HL49" s="99"/>
      <c r="HM49" s="100"/>
      <c r="HN49" s="99"/>
      <c r="HO49" s="99"/>
      <c r="HP49" s="99"/>
      <c r="HQ49" s="99"/>
      <c r="HR49" s="99"/>
      <c r="HS49" s="101"/>
      <c r="HT49" s="101"/>
      <c r="HU49" s="101"/>
      <c r="HV49" s="101"/>
      <c r="HW49" s="102"/>
      <c r="HX49" s="99"/>
      <c r="HY49" s="100"/>
      <c r="HZ49" s="99"/>
      <c r="IA49" s="99"/>
      <c r="IB49" s="99"/>
      <c r="IC49" s="99"/>
      <c r="ID49" s="99"/>
      <c r="IE49" s="101"/>
      <c r="IF49" s="101"/>
      <c r="IG49" s="101"/>
      <c r="IH49" s="101"/>
      <c r="II49" s="102"/>
      <c r="IJ49" s="99"/>
      <c r="IK49" s="100"/>
      <c r="IL49" s="99"/>
      <c r="IM49" s="99"/>
      <c r="IN49" s="99"/>
      <c r="IO49" s="99"/>
      <c r="IP49" s="99"/>
      <c r="IQ49" s="101"/>
      <c r="IR49" s="101"/>
      <c r="IS49" s="101"/>
      <c r="IT49" s="101"/>
      <c r="IU49" s="102"/>
      <c r="IV49" s="99"/>
    </row>
    <row r="50" spans="1:13" ht="10.5" customHeight="1">
      <c r="A50" s="2" t="s">
        <v>229</v>
      </c>
      <c r="B50" s="2" t="s">
        <v>230</v>
      </c>
      <c r="C50" s="86">
        <v>5835</v>
      </c>
      <c r="D50" s="86">
        <v>104</v>
      </c>
      <c r="E50" s="86">
        <v>488</v>
      </c>
      <c r="F50" s="87">
        <v>2.953249678002147</v>
      </c>
      <c r="G50" s="86">
        <v>18197</v>
      </c>
      <c r="H50" s="87">
        <v>9.209988755887771</v>
      </c>
      <c r="I50" s="44">
        <v>3.1185946872322194</v>
      </c>
      <c r="J50" s="43">
        <v>3.157040656080963</v>
      </c>
      <c r="K50" s="44"/>
      <c r="L50" s="88"/>
      <c r="M50" s="88"/>
    </row>
    <row r="51" spans="1:13" ht="10.5" customHeight="1">
      <c r="A51" s="2" t="s">
        <v>231</v>
      </c>
      <c r="B51" s="2" t="s">
        <v>232</v>
      </c>
      <c r="C51" s="86">
        <v>44283</v>
      </c>
      <c r="D51" s="86">
        <v>14794</v>
      </c>
      <c r="E51" s="86">
        <v>1021</v>
      </c>
      <c r="F51" s="87">
        <v>22.412811566575698</v>
      </c>
      <c r="G51" s="86">
        <v>77429</v>
      </c>
      <c r="H51" s="87">
        <v>39.1888893432783</v>
      </c>
      <c r="I51" s="44">
        <v>1.7485039405640992</v>
      </c>
      <c r="J51" s="43">
        <v>2.124012343585744</v>
      </c>
      <c r="K51" s="19"/>
      <c r="L51" s="88"/>
      <c r="M51" s="88"/>
    </row>
    <row r="52" spans="1:13" ht="10.5" customHeight="1">
      <c r="A52" s="2" t="s">
        <v>233</v>
      </c>
      <c r="B52" s="2" t="s">
        <v>234</v>
      </c>
      <c r="C52" s="86">
        <v>22719</v>
      </c>
      <c r="D52" s="86">
        <v>17373</v>
      </c>
      <c r="E52" s="86">
        <v>627</v>
      </c>
      <c r="F52" s="87">
        <v>11.49869399049372</v>
      </c>
      <c r="G52" s="86">
        <v>48617</v>
      </c>
      <c r="H52" s="87">
        <v>24.606364969225467</v>
      </c>
      <c r="I52" s="44">
        <v>2.139926933403759</v>
      </c>
      <c r="J52" s="43">
        <v>5.8443696221474</v>
      </c>
      <c r="K52" s="44"/>
      <c r="L52" s="88"/>
      <c r="M52" s="88"/>
    </row>
    <row r="53" spans="1:13" ht="10.5" customHeight="1">
      <c r="A53" s="2" t="s">
        <v>235</v>
      </c>
      <c r="B53" s="2" t="s">
        <v>236</v>
      </c>
      <c r="C53" s="86">
        <v>91532</v>
      </c>
      <c r="D53" s="86">
        <v>71776</v>
      </c>
      <c r="E53" s="86">
        <v>1903</v>
      </c>
      <c r="F53" s="87">
        <v>46.32679512029016</v>
      </c>
      <c r="G53" s="86">
        <v>180472</v>
      </c>
      <c r="H53" s="87">
        <v>91.3417096638225</v>
      </c>
      <c r="I53" s="44">
        <v>1.9716820346982475</v>
      </c>
      <c r="J53" s="43">
        <v>5.501923466288722</v>
      </c>
      <c r="K53" s="44"/>
      <c r="L53" s="88"/>
      <c r="M53" s="88"/>
    </row>
    <row r="54" spans="1:13" ht="10.5" customHeight="1">
      <c r="A54" s="2" t="s">
        <v>237</v>
      </c>
      <c r="B54" s="2" t="s">
        <v>238</v>
      </c>
      <c r="C54" s="86">
        <v>28845</v>
      </c>
      <c r="D54" s="86">
        <v>2011</v>
      </c>
      <c r="E54" s="86">
        <v>1582</v>
      </c>
      <c r="F54" s="87">
        <v>14.599226557321641</v>
      </c>
      <c r="G54" s="86">
        <v>95847</v>
      </c>
      <c r="H54" s="87">
        <v>48.510732114391175</v>
      </c>
      <c r="I54" s="44">
        <v>3.3228289131565263</v>
      </c>
      <c r="J54" s="43">
        <v>3.4969069091451144</v>
      </c>
      <c r="K54" s="44"/>
      <c r="L54" s="88"/>
      <c r="M54" s="88"/>
    </row>
    <row r="55" spans="1:13" ht="10.5" customHeight="1">
      <c r="A55" s="2" t="s">
        <v>239</v>
      </c>
      <c r="B55" s="2" t="s">
        <v>240</v>
      </c>
      <c r="C55" s="86">
        <v>25736</v>
      </c>
      <c r="D55" s="86">
        <v>21420</v>
      </c>
      <c r="E55" s="86">
        <v>549</v>
      </c>
      <c r="F55" s="87">
        <v>13.025678442684399</v>
      </c>
      <c r="G55" s="86">
        <v>43016</v>
      </c>
      <c r="H55" s="87">
        <v>21.7715489544028</v>
      </c>
      <c r="I55" s="44">
        <v>1.671433012123096</v>
      </c>
      <c r="J55" s="43">
        <v>5.0037071362372565</v>
      </c>
      <c r="K55" s="19"/>
      <c r="L55" s="88"/>
      <c r="M55" s="88"/>
    </row>
    <row r="56" spans="1:13" ht="10.5" customHeight="1">
      <c r="A56" s="2" t="s">
        <v>241</v>
      </c>
      <c r="B56" s="2" t="s">
        <v>242</v>
      </c>
      <c r="C56" s="86">
        <v>41648</v>
      </c>
      <c r="D56" s="86">
        <v>27319</v>
      </c>
      <c r="E56" s="86">
        <v>1785</v>
      </c>
      <c r="F56" s="87">
        <v>21.0791675388918</v>
      </c>
      <c r="G56" s="86">
        <v>123913</v>
      </c>
      <c r="H56" s="87">
        <v>62.7156859212135</v>
      </c>
      <c r="I56" s="44">
        <v>2.9752449097195544</v>
      </c>
      <c r="J56" s="43">
        <v>6.741154302463536</v>
      </c>
      <c r="K56" s="19"/>
      <c r="L56" s="88"/>
      <c r="M56" s="88"/>
    </row>
    <row r="57" spans="1:13" ht="10.5" customHeight="1">
      <c r="A57" s="2" t="s">
        <v>243</v>
      </c>
      <c r="B57" s="2" t="s">
        <v>244</v>
      </c>
      <c r="C57" s="86">
        <v>215182</v>
      </c>
      <c r="D57" s="86">
        <v>89581</v>
      </c>
      <c r="E57" s="86">
        <v>3772</v>
      </c>
      <c r="F57" s="87">
        <v>108.909369702118</v>
      </c>
      <c r="G57" s="86">
        <v>719328</v>
      </c>
      <c r="H57" s="87">
        <v>364.071154135035</v>
      </c>
      <c r="I57" s="44">
        <v>3.342881839559071</v>
      </c>
      <c r="J57" s="43">
        <v>5.013869316327099</v>
      </c>
      <c r="K57" s="19"/>
      <c r="L57" s="88"/>
      <c r="M57" s="88"/>
    </row>
    <row r="58" spans="1:13" ht="10.5" customHeight="1">
      <c r="A58" s="2" t="s">
        <v>245</v>
      </c>
      <c r="B58" s="2" t="s">
        <v>246</v>
      </c>
      <c r="C58" s="86">
        <v>47303</v>
      </c>
      <c r="D58" s="86">
        <v>21810</v>
      </c>
      <c r="E58" s="86">
        <v>2597</v>
      </c>
      <c r="F58" s="87">
        <v>23.94131439906354</v>
      </c>
      <c r="G58" s="86">
        <v>126024</v>
      </c>
      <c r="H58" s="87">
        <v>63.78411952365776</v>
      </c>
      <c r="I58" s="44">
        <v>2.664186203834852</v>
      </c>
      <c r="J58" s="43">
        <v>4.08794571058722</v>
      </c>
      <c r="K58" s="19"/>
      <c r="L58" s="88"/>
      <c r="M58" s="88"/>
    </row>
    <row r="59" spans="1:13" ht="10.5" customHeight="1">
      <c r="A59" s="2" t="s">
        <v>247</v>
      </c>
      <c r="B59" s="2" t="s">
        <v>248</v>
      </c>
      <c r="C59" s="86">
        <v>22439</v>
      </c>
      <c r="D59" s="86">
        <v>10351</v>
      </c>
      <c r="E59" s="86">
        <v>937</v>
      </c>
      <c r="F59" s="87">
        <v>11.356978496090852</v>
      </c>
      <c r="G59" s="86">
        <v>52369</v>
      </c>
      <c r="H59" s="87">
        <v>26.50535259422364</v>
      </c>
      <c r="I59" s="44">
        <v>2.3338384063460937</v>
      </c>
      <c r="J59" s="43">
        <v>3.476009265387161</v>
      </c>
      <c r="K59" s="44"/>
      <c r="L59" s="88"/>
      <c r="M59" s="88"/>
    </row>
    <row r="60" spans="1:13" ht="10.5" customHeight="1">
      <c r="A60" s="2" t="s">
        <v>249</v>
      </c>
      <c r="B60" s="2" t="s">
        <v>312</v>
      </c>
      <c r="C60" s="86">
        <v>8237</v>
      </c>
      <c r="D60" s="86">
        <v>4151</v>
      </c>
      <c r="E60" s="86">
        <v>149</v>
      </c>
      <c r="F60" s="87">
        <v>4.16896616927227</v>
      </c>
      <c r="G60" s="86">
        <v>12322</v>
      </c>
      <c r="H60" s="87">
        <v>6.236494007256639</v>
      </c>
      <c r="I60" s="44">
        <v>1.4959329853101857</v>
      </c>
      <c r="J60" s="43">
        <v>1.9997552618697993</v>
      </c>
      <c r="K60" s="19"/>
      <c r="L60" s="88"/>
      <c r="M60" s="88"/>
    </row>
    <row r="61" spans="1:13" ht="10.5" customHeight="1">
      <c r="A61" s="2" t="s">
        <v>251</v>
      </c>
      <c r="B61" s="2" t="s">
        <v>252</v>
      </c>
      <c r="C61" s="86">
        <v>77351</v>
      </c>
      <c r="D61" s="86">
        <v>51110</v>
      </c>
      <c r="E61" s="86">
        <v>2245</v>
      </c>
      <c r="F61" s="87">
        <v>39.14941145555177</v>
      </c>
      <c r="G61" s="86">
        <v>144500</v>
      </c>
      <c r="H61" s="87">
        <v>73.13531764718272</v>
      </c>
      <c r="I61" s="44">
        <v>1.8681077167715996</v>
      </c>
      <c r="J61" s="43">
        <v>3.558934491825769</v>
      </c>
      <c r="K61" s="44"/>
      <c r="L61" s="88"/>
      <c r="M61" s="88"/>
    </row>
    <row r="62" spans="1:13" ht="10.5" customHeight="1">
      <c r="A62" s="2" t="s">
        <v>253</v>
      </c>
      <c r="B62" s="2" t="s">
        <v>254</v>
      </c>
      <c r="C62" s="86">
        <v>1918</v>
      </c>
      <c r="D62" s="86">
        <v>312</v>
      </c>
      <c r="E62" s="86">
        <v>107</v>
      </c>
      <c r="F62" s="87">
        <v>0.97075113665949</v>
      </c>
      <c r="G62" s="86">
        <v>6534</v>
      </c>
      <c r="H62" s="87">
        <v>3.30703228724354</v>
      </c>
      <c r="I62" s="44">
        <v>3.4066736183524506</v>
      </c>
      <c r="J62" s="43">
        <v>3.8742216687422166</v>
      </c>
      <c r="K62" s="19"/>
      <c r="L62" s="88"/>
      <c r="M62" s="88"/>
    </row>
    <row r="63" spans="1:13" ht="10.5" customHeight="1">
      <c r="A63" s="2" t="s">
        <v>255</v>
      </c>
      <c r="B63" s="2" t="s">
        <v>256</v>
      </c>
      <c r="C63" s="86">
        <v>48853</v>
      </c>
      <c r="D63" s="86">
        <v>46285</v>
      </c>
      <c r="E63" s="86">
        <v>1388</v>
      </c>
      <c r="F63" s="87">
        <v>24.7258108859364</v>
      </c>
      <c r="G63" s="86">
        <v>50234</v>
      </c>
      <c r="H63" s="87">
        <v>25.4247719494019</v>
      </c>
      <c r="I63" s="44">
        <v>1.028268478906106</v>
      </c>
      <c r="J63" s="43">
        <v>1.537772585669782</v>
      </c>
      <c r="K63" s="19"/>
      <c r="L63" s="88"/>
      <c r="M63" s="88"/>
    </row>
    <row r="64" spans="1:13" ht="10.5" customHeight="1">
      <c r="A64" s="2" t="s">
        <v>257</v>
      </c>
      <c r="B64" s="2" t="s">
        <v>258</v>
      </c>
      <c r="C64" s="86">
        <v>9247</v>
      </c>
      <c r="D64" s="86">
        <v>684</v>
      </c>
      <c r="E64" s="86">
        <v>634</v>
      </c>
      <c r="F64" s="87">
        <v>4.68015420265397</v>
      </c>
      <c r="G64" s="86">
        <v>38997</v>
      </c>
      <c r="H64" s="87">
        <v>19.737425482956276</v>
      </c>
      <c r="I64" s="44">
        <v>4.217259651778956</v>
      </c>
      <c r="J64" s="43">
        <v>4.47424967885087</v>
      </c>
      <c r="K64" s="44"/>
      <c r="L64" s="88"/>
      <c r="M64" s="88"/>
    </row>
    <row r="65" spans="1:13" ht="10.5" customHeight="1">
      <c r="A65" s="2" t="s">
        <v>260</v>
      </c>
      <c r="B65" s="2" t="s">
        <v>261</v>
      </c>
      <c r="C65" s="86">
        <v>75870</v>
      </c>
      <c r="D65" s="86">
        <v>3337</v>
      </c>
      <c r="E65" s="86">
        <v>3713</v>
      </c>
      <c r="F65" s="87">
        <v>38.39983771551384</v>
      </c>
      <c r="G65" s="86">
        <v>361766</v>
      </c>
      <c r="H65" s="87">
        <v>183.09945552907035</v>
      </c>
      <c r="I65" s="44">
        <v>4.768235139053645</v>
      </c>
      <c r="J65" s="43">
        <v>4.941598996318917</v>
      </c>
      <c r="K65" s="44"/>
      <c r="L65" s="88"/>
      <c r="M65" s="88"/>
    </row>
    <row r="66" spans="1:13" ht="10.5" customHeight="1">
      <c r="A66" s="2" t="s">
        <v>262</v>
      </c>
      <c r="B66" s="2" t="s">
        <v>263</v>
      </c>
      <c r="C66" s="86">
        <v>7469</v>
      </c>
      <c r="D66" s="86">
        <v>2017</v>
      </c>
      <c r="E66" s="86">
        <v>517</v>
      </c>
      <c r="F66" s="87">
        <v>3.7802608131958944</v>
      </c>
      <c r="G66" s="86">
        <v>22941</v>
      </c>
      <c r="H66" s="87">
        <v>11.61105413248455</v>
      </c>
      <c r="I66" s="44">
        <v>3.071495514794484</v>
      </c>
      <c r="J66" s="43">
        <v>3.8378576669112254</v>
      </c>
      <c r="K66" s="44"/>
      <c r="L66" s="88"/>
      <c r="M66" s="88"/>
    </row>
    <row r="67" spans="1:13" ht="10.5" customHeight="1">
      <c r="A67" s="2" t="s">
        <v>264</v>
      </c>
      <c r="B67" s="2" t="s">
        <v>265</v>
      </c>
      <c r="C67" s="86">
        <v>10408</v>
      </c>
      <c r="D67" s="86">
        <v>431</v>
      </c>
      <c r="E67" s="86">
        <v>462</v>
      </c>
      <c r="F67" s="87">
        <v>5.26776737766005</v>
      </c>
      <c r="G67" s="86">
        <v>76174</v>
      </c>
      <c r="H67" s="87">
        <v>38.5537002522941</v>
      </c>
      <c r="I67" s="44">
        <v>7.318793235972329</v>
      </c>
      <c r="J67" s="43">
        <v>7.591761050415957</v>
      </c>
      <c r="K67" s="19"/>
      <c r="L67" s="88"/>
      <c r="M67" s="88"/>
    </row>
    <row r="68" spans="1:13" ht="10.5" customHeight="1">
      <c r="A68" s="2" t="s">
        <v>266</v>
      </c>
      <c r="B68" s="2" t="s">
        <v>267</v>
      </c>
      <c r="C68" s="86">
        <v>10113</v>
      </c>
      <c r="D68" s="86">
        <v>5704</v>
      </c>
      <c r="E68" s="86">
        <v>230</v>
      </c>
      <c r="F68" s="87">
        <v>5.118459981771339</v>
      </c>
      <c r="G68" s="86">
        <v>20817</v>
      </c>
      <c r="H68" s="87">
        <v>10.5360408820858</v>
      </c>
      <c r="I68" s="44">
        <v>2.05843963215663</v>
      </c>
      <c r="J68" s="43">
        <v>3.427761397142209</v>
      </c>
      <c r="K68" s="19"/>
      <c r="L68" s="88"/>
      <c r="M68" s="88"/>
    </row>
    <row r="69" spans="1:13" ht="10.5" customHeight="1">
      <c r="A69" s="2" t="s">
        <v>268</v>
      </c>
      <c r="B69" s="2" t="s">
        <v>269</v>
      </c>
      <c r="C69" s="86">
        <v>125627</v>
      </c>
      <c r="D69" s="86">
        <v>78055</v>
      </c>
      <c r="E69" s="86">
        <v>4172</v>
      </c>
      <c r="F69" s="87">
        <v>63.5831871976652</v>
      </c>
      <c r="G69" s="86">
        <v>259085</v>
      </c>
      <c r="H69" s="87">
        <v>131.129853097719</v>
      </c>
      <c r="I69" s="44">
        <v>2.06233532600476</v>
      </c>
      <c r="J69" s="43">
        <v>3.805389725048348</v>
      </c>
      <c r="K69" s="19"/>
      <c r="L69" s="88"/>
      <c r="M69" s="88"/>
    </row>
    <row r="70" spans="1:13" ht="10.5" customHeight="1">
      <c r="A70" s="2" t="s">
        <v>270</v>
      </c>
      <c r="B70" s="2" t="s">
        <v>271</v>
      </c>
      <c r="C70" s="86">
        <v>7104</v>
      </c>
      <c r="D70" s="86">
        <v>3323</v>
      </c>
      <c r="E70" s="86">
        <v>592</v>
      </c>
      <c r="F70" s="87">
        <v>3.5955245437064804</v>
      </c>
      <c r="G70" s="86">
        <v>21192</v>
      </c>
      <c r="H70" s="87">
        <v>10.72583841923249</v>
      </c>
      <c r="I70" s="44">
        <v>2.983108108108108</v>
      </c>
      <c r="J70" s="43">
        <v>4.725998413118223</v>
      </c>
      <c r="K70" s="44"/>
      <c r="L70" s="88"/>
      <c r="M70" s="88"/>
    </row>
    <row r="71" spans="1:13" ht="10.5" customHeight="1">
      <c r="A71" s="2" t="s">
        <v>272</v>
      </c>
      <c r="B71" s="2" t="s">
        <v>273</v>
      </c>
      <c r="C71" s="86">
        <v>5250</v>
      </c>
      <c r="D71" s="86">
        <v>340</v>
      </c>
      <c r="E71" s="86">
        <v>432</v>
      </c>
      <c r="F71" s="87">
        <v>2.657165520053346</v>
      </c>
      <c r="G71" s="86">
        <v>48785</v>
      </c>
      <c r="H71" s="87">
        <v>24.69139426586718</v>
      </c>
      <c r="I71" s="44">
        <v>9.292380952380952</v>
      </c>
      <c r="J71" s="43">
        <v>9.866598778004073</v>
      </c>
      <c r="K71" s="44"/>
      <c r="L71" s="88"/>
      <c r="M71" s="88"/>
    </row>
    <row r="72" spans="1:13" ht="10.5" customHeight="1">
      <c r="A72" s="2" t="s">
        <v>274</v>
      </c>
      <c r="B72" s="2" t="s">
        <v>275</v>
      </c>
      <c r="C72" s="86">
        <v>42211</v>
      </c>
      <c r="D72" s="86">
        <v>11953</v>
      </c>
      <c r="E72" s="86">
        <v>2259</v>
      </c>
      <c r="F72" s="87">
        <v>21.364116907994656</v>
      </c>
      <c r="G72" s="86">
        <v>177732</v>
      </c>
      <c r="H72" s="87">
        <v>89.9549223257375</v>
      </c>
      <c r="I72" s="44">
        <v>4.210561228115894</v>
      </c>
      <c r="J72" s="43">
        <v>5.478848568973494</v>
      </c>
      <c r="K72" s="44"/>
      <c r="L72" s="88"/>
      <c r="M72" s="88"/>
    </row>
    <row r="73" spans="1:13" ht="10.5" customHeight="1">
      <c r="A73" s="2" t="s">
        <v>276</v>
      </c>
      <c r="B73" s="2" t="s">
        <v>277</v>
      </c>
      <c r="C73" s="86">
        <v>1477</v>
      </c>
      <c r="D73" s="86">
        <v>780</v>
      </c>
      <c r="E73" s="86">
        <v>87</v>
      </c>
      <c r="F73" s="87">
        <v>0.7475492329750089</v>
      </c>
      <c r="G73" s="86">
        <v>3696</v>
      </c>
      <c r="H73" s="87">
        <v>1.8706445261175628</v>
      </c>
      <c r="I73" s="44">
        <v>2.5023696682464456</v>
      </c>
      <c r="J73" s="43">
        <v>4.18364418938307</v>
      </c>
      <c r="K73" s="44"/>
      <c r="L73" s="88"/>
      <c r="M73" s="88"/>
    </row>
    <row r="74" spans="1:13" ht="10.5" customHeight="1">
      <c r="A74" s="2" t="s">
        <v>278</v>
      </c>
      <c r="B74" s="2" t="s">
        <v>279</v>
      </c>
      <c r="C74" s="86">
        <v>400</v>
      </c>
      <c r="D74" s="86">
        <v>91</v>
      </c>
      <c r="E74" s="86">
        <v>41</v>
      </c>
      <c r="F74" s="87">
        <v>0.20245070628977935</v>
      </c>
      <c r="G74" s="86">
        <v>1967</v>
      </c>
      <c r="H74" s="87">
        <v>0.9955513481799888</v>
      </c>
      <c r="I74" s="44">
        <v>4.9175</v>
      </c>
      <c r="J74" s="43">
        <v>6.0711974110032365</v>
      </c>
      <c r="K74" s="44"/>
      <c r="L74" s="88"/>
      <c r="M74" s="88"/>
    </row>
    <row r="75" spans="1:13" ht="10.5" customHeight="1">
      <c r="A75" s="2" t="s">
        <v>280</v>
      </c>
      <c r="B75" s="2" t="s">
        <v>281</v>
      </c>
      <c r="C75" s="86">
        <v>1517</v>
      </c>
      <c r="D75" s="86">
        <v>331</v>
      </c>
      <c r="E75" s="86">
        <v>531</v>
      </c>
      <c r="F75" s="87">
        <v>0.767794303603987</v>
      </c>
      <c r="G75" s="86">
        <v>5627</v>
      </c>
      <c r="H75" s="87">
        <v>2.847975310731469</v>
      </c>
      <c r="I75" s="44">
        <v>3.7092946605141726</v>
      </c>
      <c r="J75" s="43">
        <v>4.465430016863406</v>
      </c>
      <c r="K75" s="44"/>
      <c r="L75" s="88"/>
      <c r="M75" s="88"/>
    </row>
    <row r="76" spans="1:13" ht="10.5" customHeight="1">
      <c r="A76" s="2" t="s">
        <v>282</v>
      </c>
      <c r="B76" s="2" t="s">
        <v>283</v>
      </c>
      <c r="C76" s="86">
        <v>711</v>
      </c>
      <c r="D76" s="86">
        <v>230</v>
      </c>
      <c r="E76" s="86">
        <v>134</v>
      </c>
      <c r="F76" s="87">
        <v>0.35985613043008213</v>
      </c>
      <c r="G76" s="86">
        <v>2455</v>
      </c>
      <c r="H76" s="87">
        <v>1.2425412098535145</v>
      </c>
      <c r="I76" s="44">
        <v>3.4528832630098454</v>
      </c>
      <c r="J76" s="43">
        <v>4.625779625779626</v>
      </c>
      <c r="K76" s="44"/>
      <c r="L76" s="88"/>
      <c r="M76" s="88"/>
    </row>
    <row r="77" spans="1:13" ht="10.5" customHeight="1">
      <c r="A77" s="2" t="s">
        <v>284</v>
      </c>
      <c r="B77" s="2" t="s">
        <v>285</v>
      </c>
      <c r="C77" s="86">
        <v>24270</v>
      </c>
      <c r="D77" s="86">
        <v>4527</v>
      </c>
      <c r="E77" s="86">
        <v>791</v>
      </c>
      <c r="F77" s="87">
        <v>12.283696604132341</v>
      </c>
      <c r="G77" s="86">
        <v>145558</v>
      </c>
      <c r="H77" s="87">
        <v>73.67079976531916</v>
      </c>
      <c r="I77" s="44">
        <v>5.997445405850844</v>
      </c>
      <c r="J77" s="43">
        <v>7.143341943980145</v>
      </c>
      <c r="K77" s="44"/>
      <c r="L77" s="88"/>
      <c r="M77" s="88"/>
    </row>
    <row r="78" spans="1:13" ht="10.5" customHeight="1">
      <c r="A78" s="2" t="s">
        <v>286</v>
      </c>
      <c r="B78" s="2" t="s">
        <v>287</v>
      </c>
      <c r="C78" s="86">
        <v>27</v>
      </c>
      <c r="D78" s="86">
        <v>8</v>
      </c>
      <c r="E78" s="86">
        <v>4</v>
      </c>
      <c r="F78" s="87">
        <v>0.01366542267456013</v>
      </c>
      <c r="G78" s="86">
        <v>83</v>
      </c>
      <c r="H78" s="87">
        <v>0.042008521555129116</v>
      </c>
      <c r="I78" s="44">
        <v>3.074074074074074</v>
      </c>
      <c r="J78" s="43">
        <v>3.9473684210526314</v>
      </c>
      <c r="K78" s="44"/>
      <c r="L78" s="88"/>
      <c r="M78" s="88"/>
    </row>
    <row r="79" spans="1:13" ht="10.5" customHeight="1">
      <c r="A79" s="2" t="s">
        <v>288</v>
      </c>
      <c r="B79" s="2" t="s">
        <v>289</v>
      </c>
      <c r="C79" s="86">
        <v>66562</v>
      </c>
      <c r="D79" s="86">
        <v>63779</v>
      </c>
      <c r="E79" s="86">
        <v>1236</v>
      </c>
      <c r="F79" s="87">
        <v>33.68880978015064</v>
      </c>
      <c r="G79" s="86">
        <v>69328</v>
      </c>
      <c r="H79" s="87">
        <v>35.08875641414455</v>
      </c>
      <c r="I79" s="44">
        <v>1.0415552417295153</v>
      </c>
      <c r="J79" s="43">
        <v>1.993891484010061</v>
      </c>
      <c r="K79" s="44"/>
      <c r="L79" s="88"/>
      <c r="M79" s="88"/>
    </row>
    <row r="80" spans="1:13" ht="10.5" customHeight="1">
      <c r="A80" s="2" t="s">
        <v>290</v>
      </c>
      <c r="B80" s="2" t="s">
        <v>291</v>
      </c>
      <c r="C80" s="86">
        <v>297</v>
      </c>
      <c r="D80" s="86">
        <v>229</v>
      </c>
      <c r="E80" s="86">
        <v>19</v>
      </c>
      <c r="F80" s="87">
        <v>0.15031964942016102</v>
      </c>
      <c r="G80" s="86">
        <v>441</v>
      </c>
      <c r="H80" s="87">
        <v>0.223201903684481</v>
      </c>
      <c r="I80" s="44">
        <v>1.4848484848484849</v>
      </c>
      <c r="J80" s="43">
        <v>3.1176470588235294</v>
      </c>
      <c r="K80" s="19"/>
      <c r="L80" s="88"/>
      <c r="M80" s="88"/>
    </row>
    <row r="81" spans="1:13" ht="10.5" customHeight="1">
      <c r="A81" s="2" t="s">
        <v>292</v>
      </c>
      <c r="B81" s="2" t="s">
        <v>293</v>
      </c>
      <c r="C81" s="86">
        <v>44390</v>
      </c>
      <c r="D81" s="86">
        <v>39423</v>
      </c>
      <c r="E81" s="86">
        <v>1048</v>
      </c>
      <c r="F81" s="87">
        <v>22.4669671305082</v>
      </c>
      <c r="G81" s="86">
        <v>57599</v>
      </c>
      <c r="H81" s="87">
        <v>29.152395578962498</v>
      </c>
      <c r="I81" s="44">
        <v>1.2975670195990088</v>
      </c>
      <c r="J81" s="43">
        <v>3.6593517213609825</v>
      </c>
      <c r="K81" s="19"/>
      <c r="L81" s="88"/>
      <c r="M81" s="88"/>
    </row>
    <row r="82" spans="1:13" ht="10.5" customHeight="1">
      <c r="A82" s="2" t="s">
        <v>294</v>
      </c>
      <c r="B82" s="2" t="s">
        <v>295</v>
      </c>
      <c r="C82" s="86">
        <v>352548</v>
      </c>
      <c r="D82" s="86">
        <v>305729</v>
      </c>
      <c r="E82" s="86">
        <v>33897</v>
      </c>
      <c r="F82" s="87">
        <v>178.43397900262255</v>
      </c>
      <c r="G82" s="86">
        <v>860389</v>
      </c>
      <c r="H82" s="87">
        <v>435.4659018348918</v>
      </c>
      <c r="I82" s="44">
        <v>2.4404875364489373</v>
      </c>
      <c r="J82" s="43">
        <v>11.846899762916765</v>
      </c>
      <c r="K82" s="44"/>
      <c r="L82" s="88"/>
      <c r="M82" s="88"/>
    </row>
    <row r="83" spans="1:13" ht="10.5" customHeight="1">
      <c r="A83" s="2" t="s">
        <v>296</v>
      </c>
      <c r="B83" s="2" t="s">
        <v>297</v>
      </c>
      <c r="C83" s="86">
        <v>3665</v>
      </c>
      <c r="D83" s="86">
        <v>976</v>
      </c>
      <c r="E83" s="86">
        <v>525</v>
      </c>
      <c r="F83" s="87">
        <v>1.8549545963800982</v>
      </c>
      <c r="G83" s="86">
        <v>81929</v>
      </c>
      <c r="H83" s="87">
        <v>41.466459789038254</v>
      </c>
      <c r="I83" s="44">
        <v>22.35443383356071</v>
      </c>
      <c r="J83" s="43">
        <v>30.105243584975828</v>
      </c>
      <c r="K83" s="44"/>
      <c r="L83" s="88"/>
      <c r="M83" s="88"/>
    </row>
    <row r="84" spans="1:13" ht="10.5" customHeight="1">
      <c r="A84" s="2" t="s">
        <v>298</v>
      </c>
      <c r="B84" s="2" t="s">
        <v>299</v>
      </c>
      <c r="C84" s="86">
        <v>13147</v>
      </c>
      <c r="D84" s="86">
        <v>13025</v>
      </c>
      <c r="E84" s="86">
        <v>104</v>
      </c>
      <c r="F84" s="87">
        <v>6.654048588979317</v>
      </c>
      <c r="G84" s="86">
        <v>13386</v>
      </c>
      <c r="H84" s="87">
        <v>6.775012885987451</v>
      </c>
      <c r="I84" s="44">
        <v>1.0181790522552674</v>
      </c>
      <c r="J84" s="43">
        <v>2.959016393442623</v>
      </c>
      <c r="K84" s="44"/>
      <c r="L84" s="88"/>
      <c r="M84" s="88"/>
    </row>
    <row r="85" spans="1:13" ht="10.5" customHeight="1">
      <c r="A85" s="18"/>
      <c r="B85" s="30" t="s">
        <v>118</v>
      </c>
      <c r="C85" s="86">
        <v>2311</v>
      </c>
      <c r="D85" s="86">
        <v>1255</v>
      </c>
      <c r="E85" s="86">
        <v>23</v>
      </c>
      <c r="F85" s="87">
        <v>1.1696589555891999</v>
      </c>
      <c r="G85" s="86">
        <v>9177</v>
      </c>
      <c r="H85" s="87">
        <v>4.64472532905326</v>
      </c>
      <c r="I85" s="44">
        <v>3.971008221549113</v>
      </c>
      <c r="J85" s="43">
        <v>7.5018939393939394</v>
      </c>
      <c r="K85" s="44"/>
      <c r="L85" s="88"/>
      <c r="M85" s="88"/>
    </row>
    <row r="86" spans="1:13" ht="6" customHeight="1">
      <c r="A86" s="18"/>
      <c r="B86" s="30"/>
      <c r="C86" s="86"/>
      <c r="D86" s="86"/>
      <c r="E86" s="86"/>
      <c r="F86" s="87"/>
      <c r="G86" s="86"/>
      <c r="H86" s="87"/>
      <c r="I86" s="43"/>
      <c r="J86" s="43"/>
      <c r="K86" s="44"/>
      <c r="L86" s="88"/>
      <c r="M86" s="88"/>
    </row>
    <row r="87" spans="1:15" s="4" customFormat="1" ht="9.75" customHeight="1">
      <c r="A87" s="15" t="s">
        <v>300</v>
      </c>
      <c r="B87" s="107"/>
      <c r="C87" s="108">
        <v>2562801</v>
      </c>
      <c r="D87" s="108">
        <v>1577123</v>
      </c>
      <c r="E87" s="108">
        <v>98527</v>
      </c>
      <c r="F87" s="109">
        <v>1297.10218132538</v>
      </c>
      <c r="G87" s="108">
        <v>7123940</v>
      </c>
      <c r="H87" s="109">
        <v>3605.6167114150203</v>
      </c>
      <c r="I87" s="110">
        <v>2.7797476276932933</v>
      </c>
      <c r="J87" s="111">
        <v>5.627412806210548</v>
      </c>
      <c r="K87" s="44"/>
      <c r="L87" s="88"/>
      <c r="M87" s="88"/>
      <c r="N87" s="36"/>
      <c r="O87" s="78"/>
    </row>
    <row r="88" spans="1:10" ht="3" customHeight="1">
      <c r="A88" s="47"/>
      <c r="B88" s="112"/>
      <c r="C88" s="90"/>
      <c r="D88" s="90"/>
      <c r="E88" s="91"/>
      <c r="F88" s="91"/>
      <c r="G88" s="90"/>
      <c r="H88" s="91"/>
      <c r="I88" s="49"/>
      <c r="J88" s="49"/>
    </row>
    <row r="89" spans="1:10" ht="11.25">
      <c r="A89" s="59" t="s">
        <v>314</v>
      </c>
      <c r="B89" s="42"/>
      <c r="C89" s="113"/>
      <c r="D89" s="113"/>
      <c r="E89" s="114"/>
      <c r="F89" s="114"/>
      <c r="G89" s="113"/>
      <c r="H89" s="114"/>
      <c r="I89" s="61"/>
      <c r="J89" s="61"/>
    </row>
    <row r="90" spans="1:8" ht="10.5" customHeight="1">
      <c r="A90" s="62" t="s">
        <v>315</v>
      </c>
      <c r="C90" s="115"/>
      <c r="D90" s="116"/>
      <c r="E90" s="116"/>
      <c r="F90" s="117"/>
      <c r="G90" s="117"/>
      <c r="H90" s="117"/>
    </row>
    <row r="91" spans="1:15" s="122" customFormat="1" ht="11.25">
      <c r="A91" s="118"/>
      <c r="B91" s="118"/>
      <c r="C91" s="119"/>
      <c r="D91" s="119"/>
      <c r="E91" s="120"/>
      <c r="F91" s="120"/>
      <c r="G91" s="119"/>
      <c r="H91" s="120"/>
      <c r="I91" s="43"/>
      <c r="J91" s="43"/>
      <c r="K91" s="60"/>
      <c r="L91" s="121"/>
      <c r="M91" s="36"/>
      <c r="N91" s="36"/>
      <c r="O91" s="78"/>
    </row>
    <row r="92" spans="1:15" ht="9.75" customHeight="1">
      <c r="A92" s="123"/>
      <c r="B92" s="123"/>
      <c r="C92" s="124"/>
      <c r="D92" s="124"/>
      <c r="E92" s="125"/>
      <c r="F92" s="125"/>
      <c r="G92" s="124"/>
      <c r="H92" s="125"/>
      <c r="I92" s="126"/>
      <c r="J92" s="126"/>
      <c r="K92" s="127"/>
      <c r="L92" s="128"/>
      <c r="M92" s="3"/>
      <c r="N92" s="3"/>
      <c r="O92" s="2"/>
    </row>
    <row r="93" spans="1:15" ht="9.75" customHeight="1">
      <c r="A93" s="123"/>
      <c r="B93" s="123"/>
      <c r="C93" s="124"/>
      <c r="D93" s="124"/>
      <c r="E93" s="125"/>
      <c r="F93" s="125"/>
      <c r="G93" s="124"/>
      <c r="H93" s="125"/>
      <c r="I93" s="126"/>
      <c r="J93" s="126"/>
      <c r="K93" s="127"/>
      <c r="L93" s="128"/>
      <c r="M93" s="3"/>
      <c r="N93" s="3"/>
      <c r="O93" s="2"/>
    </row>
    <row r="94" spans="1:15" ht="9.75" customHeight="1">
      <c r="A94" s="123"/>
      <c r="B94" s="123"/>
      <c r="C94" s="124"/>
      <c r="D94" s="124"/>
      <c r="E94" s="125"/>
      <c r="F94" s="125"/>
      <c r="G94" s="124"/>
      <c r="H94" s="125"/>
      <c r="I94" s="126"/>
      <c r="J94" s="126"/>
      <c r="K94" s="127"/>
      <c r="L94" s="128"/>
      <c r="M94" s="3"/>
      <c r="N94" s="3"/>
      <c r="O94" s="2"/>
    </row>
    <row r="95" spans="1:15" ht="9.75" customHeight="1">
      <c r="A95" s="123"/>
      <c r="B95" s="123"/>
      <c r="C95" s="124"/>
      <c r="D95" s="124"/>
      <c r="E95" s="125"/>
      <c r="F95" s="125"/>
      <c r="G95" s="124"/>
      <c r="H95" s="125"/>
      <c r="I95" s="126"/>
      <c r="J95" s="126"/>
      <c r="K95" s="127"/>
      <c r="L95" s="128"/>
      <c r="M95" s="3"/>
      <c r="N95" s="3"/>
      <c r="O95" s="2"/>
    </row>
    <row r="96" spans="1:15" ht="9.75" customHeight="1">
      <c r="A96" s="123"/>
      <c r="B96" s="123"/>
      <c r="C96" s="124"/>
      <c r="D96" s="124"/>
      <c r="E96" s="125"/>
      <c r="F96" s="125"/>
      <c r="G96" s="124"/>
      <c r="H96" s="125"/>
      <c r="I96" s="126"/>
      <c r="J96" s="126"/>
      <c r="K96" s="127"/>
      <c r="L96" s="128"/>
      <c r="M96" s="3"/>
      <c r="N96" s="3"/>
      <c r="O96" s="2"/>
    </row>
    <row r="97" spans="1:15" ht="9.75" customHeight="1">
      <c r="A97" s="123"/>
      <c r="B97" s="123"/>
      <c r="C97" s="124"/>
      <c r="D97" s="124"/>
      <c r="E97" s="125"/>
      <c r="F97" s="125"/>
      <c r="G97" s="124"/>
      <c r="H97" s="125"/>
      <c r="I97" s="126"/>
      <c r="J97" s="126"/>
      <c r="K97" s="127"/>
      <c r="L97" s="128"/>
      <c r="M97" s="3"/>
      <c r="N97" s="3"/>
      <c r="O97" s="2"/>
    </row>
    <row r="98" spans="1:15" ht="9.75" customHeight="1">
      <c r="A98" s="123"/>
      <c r="B98" s="123"/>
      <c r="C98" s="124"/>
      <c r="D98" s="124"/>
      <c r="E98" s="125"/>
      <c r="F98" s="125"/>
      <c r="G98" s="124"/>
      <c r="H98" s="125"/>
      <c r="I98" s="126"/>
      <c r="J98" s="126"/>
      <c r="K98" s="127"/>
      <c r="L98" s="128"/>
      <c r="M98" s="3"/>
      <c r="N98" s="3"/>
      <c r="O98" s="2"/>
    </row>
    <row r="99" spans="1:15" ht="9.75" customHeight="1">
      <c r="A99" s="123"/>
      <c r="B99" s="123"/>
      <c r="C99" s="124"/>
      <c r="D99" s="124"/>
      <c r="E99" s="125"/>
      <c r="F99" s="125"/>
      <c r="G99" s="124"/>
      <c r="H99" s="125"/>
      <c r="I99" s="126"/>
      <c r="J99" s="126"/>
      <c r="K99" s="127"/>
      <c r="L99" s="128"/>
      <c r="M99" s="3"/>
      <c r="N99" s="3"/>
      <c r="O99" s="2"/>
    </row>
    <row r="100" spans="1:15" ht="9.75" customHeight="1">
      <c r="A100" s="123"/>
      <c r="B100" s="123"/>
      <c r="C100" s="124"/>
      <c r="D100" s="124"/>
      <c r="E100" s="125"/>
      <c r="F100" s="125"/>
      <c r="G100" s="124"/>
      <c r="H100" s="125"/>
      <c r="I100" s="126"/>
      <c r="J100" s="126"/>
      <c r="K100" s="127"/>
      <c r="L100" s="128"/>
      <c r="M100" s="3"/>
      <c r="N100" s="3"/>
      <c r="O100" s="2"/>
    </row>
    <row r="101" spans="1:15" ht="9.75" customHeight="1">
      <c r="A101" s="123"/>
      <c r="B101" s="123"/>
      <c r="C101" s="124"/>
      <c r="D101" s="124"/>
      <c r="E101" s="125"/>
      <c r="F101" s="125"/>
      <c r="G101" s="124"/>
      <c r="H101" s="125"/>
      <c r="I101" s="126"/>
      <c r="J101" s="126"/>
      <c r="K101" s="127"/>
      <c r="L101" s="128"/>
      <c r="M101" s="3"/>
      <c r="N101" s="3"/>
      <c r="O101" s="2"/>
    </row>
    <row r="102" spans="1:15" ht="9.75" customHeight="1">
      <c r="A102" s="123"/>
      <c r="B102" s="123"/>
      <c r="C102" s="124"/>
      <c r="D102" s="124"/>
      <c r="E102" s="125"/>
      <c r="F102" s="125"/>
      <c r="G102" s="124"/>
      <c r="H102" s="125"/>
      <c r="I102" s="126"/>
      <c r="J102" s="126"/>
      <c r="K102" s="127"/>
      <c r="L102" s="128"/>
      <c r="M102" s="3"/>
      <c r="N102" s="3"/>
      <c r="O102" s="2"/>
    </row>
    <row r="103" spans="1:15" ht="9.75" customHeight="1">
      <c r="A103" s="123"/>
      <c r="B103" s="123"/>
      <c r="C103" s="124"/>
      <c r="D103" s="124"/>
      <c r="E103" s="125"/>
      <c r="F103" s="125"/>
      <c r="G103" s="124"/>
      <c r="H103" s="125"/>
      <c r="I103" s="126"/>
      <c r="J103" s="126"/>
      <c r="K103" s="127"/>
      <c r="L103" s="128"/>
      <c r="M103" s="3"/>
      <c r="N103" s="3"/>
      <c r="O103" s="2"/>
    </row>
    <row r="104" spans="1:15" ht="9.75" customHeight="1">
      <c r="A104" s="123"/>
      <c r="B104" s="123"/>
      <c r="C104" s="124"/>
      <c r="D104" s="124"/>
      <c r="E104" s="125"/>
      <c r="F104" s="125"/>
      <c r="G104" s="124"/>
      <c r="H104" s="125"/>
      <c r="I104" s="126"/>
      <c r="J104" s="126"/>
      <c r="K104" s="127"/>
      <c r="L104" s="128"/>
      <c r="M104" s="3"/>
      <c r="N104" s="3"/>
      <c r="O104" s="2"/>
    </row>
    <row r="105" spans="1:15" ht="9.75" customHeight="1">
      <c r="A105" s="123"/>
      <c r="B105" s="123"/>
      <c r="C105" s="124"/>
      <c r="D105" s="124"/>
      <c r="E105" s="125"/>
      <c r="F105" s="125"/>
      <c r="G105" s="124"/>
      <c r="H105" s="125"/>
      <c r="I105" s="126"/>
      <c r="J105" s="126"/>
      <c r="K105" s="127"/>
      <c r="L105" s="128"/>
      <c r="M105" s="3"/>
      <c r="N105" s="3"/>
      <c r="O105" s="2"/>
    </row>
    <row r="106" spans="1:15" ht="9.75" customHeight="1">
      <c r="A106" s="123"/>
      <c r="B106" s="123"/>
      <c r="C106" s="124"/>
      <c r="D106" s="124"/>
      <c r="E106" s="125"/>
      <c r="F106" s="125"/>
      <c r="G106" s="124"/>
      <c r="H106" s="125"/>
      <c r="I106" s="126"/>
      <c r="J106" s="126"/>
      <c r="K106" s="127"/>
      <c r="L106" s="128"/>
      <c r="M106" s="3"/>
      <c r="N106" s="3"/>
      <c r="O106" s="2"/>
    </row>
    <row r="107" spans="1:15" ht="9.75" customHeight="1">
      <c r="A107" s="123"/>
      <c r="B107" s="123"/>
      <c r="C107" s="124"/>
      <c r="D107" s="124"/>
      <c r="E107" s="125"/>
      <c r="F107" s="125"/>
      <c r="G107" s="124"/>
      <c r="H107" s="125"/>
      <c r="I107" s="126"/>
      <c r="J107" s="126"/>
      <c r="K107" s="127"/>
      <c r="L107" s="128"/>
      <c r="M107" s="3"/>
      <c r="N107" s="3"/>
      <c r="O107" s="2"/>
    </row>
    <row r="108" spans="1:15" ht="3" customHeight="1">
      <c r="A108" s="123"/>
      <c r="B108" s="123"/>
      <c r="C108" s="124"/>
      <c r="D108" s="124"/>
      <c r="E108" s="125"/>
      <c r="F108" s="125"/>
      <c r="G108" s="124"/>
      <c r="H108" s="125"/>
      <c r="I108" s="126"/>
      <c r="J108" s="126"/>
      <c r="K108" s="127"/>
      <c r="L108" s="60"/>
      <c r="M108" s="3"/>
      <c r="N108" s="3"/>
      <c r="O108" s="2"/>
    </row>
    <row r="109" spans="1:15" ht="3" customHeight="1">
      <c r="A109" s="123"/>
      <c r="B109" s="123"/>
      <c r="C109" s="124"/>
      <c r="D109" s="124"/>
      <c r="E109" s="125"/>
      <c r="F109" s="125"/>
      <c r="G109" s="124"/>
      <c r="H109" s="125"/>
      <c r="I109" s="126"/>
      <c r="J109" s="126"/>
      <c r="K109" s="127"/>
      <c r="L109" s="60"/>
      <c r="M109" s="3"/>
      <c r="N109" s="3"/>
      <c r="O109" s="2"/>
    </row>
    <row r="110" spans="1:15" ht="9.75" customHeight="1">
      <c r="A110" s="123"/>
      <c r="B110" s="123"/>
      <c r="C110" s="124"/>
      <c r="D110" s="124"/>
      <c r="E110" s="125"/>
      <c r="F110" s="125"/>
      <c r="G110" s="124"/>
      <c r="H110" s="125"/>
      <c r="I110" s="126"/>
      <c r="J110" s="126"/>
      <c r="K110" s="127"/>
      <c r="L110" s="127"/>
      <c r="N110" s="129"/>
      <c r="O110" s="2"/>
    </row>
    <row r="111" spans="1:15" ht="12.75">
      <c r="A111" s="123"/>
      <c r="B111" s="123"/>
      <c r="C111" s="124"/>
      <c r="D111" s="124"/>
      <c r="E111" s="125"/>
      <c r="F111" s="125"/>
      <c r="G111" s="124"/>
      <c r="H111" s="125"/>
      <c r="I111" s="126"/>
      <c r="J111" s="126"/>
      <c r="K111" s="127"/>
      <c r="L111" s="60"/>
      <c r="O111" s="2"/>
    </row>
    <row r="112" spans="1:15" ht="12.75">
      <c r="A112" s="123"/>
      <c r="B112" s="123"/>
      <c r="C112" s="124"/>
      <c r="D112" s="124"/>
      <c r="E112" s="125"/>
      <c r="F112" s="125"/>
      <c r="G112" s="124"/>
      <c r="H112" s="125"/>
      <c r="I112" s="126"/>
      <c r="J112" s="126"/>
      <c r="K112" s="127"/>
      <c r="L112" s="60"/>
      <c r="O112" s="2"/>
    </row>
    <row r="113" spans="1:15" ht="4.5" customHeight="1">
      <c r="A113" s="123"/>
      <c r="B113" s="123"/>
      <c r="C113" s="124"/>
      <c r="D113" s="124"/>
      <c r="E113" s="125"/>
      <c r="F113" s="125"/>
      <c r="G113" s="124"/>
      <c r="H113" s="125"/>
      <c r="I113" s="126"/>
      <c r="J113" s="126"/>
      <c r="K113" s="127"/>
      <c r="L113" s="60"/>
      <c r="O113" s="2"/>
    </row>
    <row r="114" spans="1:15" s="132" customFormat="1" ht="31.5" customHeight="1">
      <c r="A114" s="123"/>
      <c r="B114" s="123"/>
      <c r="C114" s="124"/>
      <c r="D114" s="124"/>
      <c r="E114" s="125"/>
      <c r="F114" s="125"/>
      <c r="G114" s="124"/>
      <c r="H114" s="125"/>
      <c r="I114" s="126"/>
      <c r="J114" s="126"/>
      <c r="K114" s="127"/>
      <c r="L114" s="130"/>
      <c r="M114" s="131"/>
      <c r="N114" s="131"/>
      <c r="O114" s="2"/>
    </row>
    <row r="115" spans="1:15" s="132" customFormat="1" ht="3" customHeight="1">
      <c r="A115" s="123"/>
      <c r="B115" s="123"/>
      <c r="C115" s="124"/>
      <c r="D115" s="124"/>
      <c r="E115" s="125"/>
      <c r="F115" s="125"/>
      <c r="G115" s="124"/>
      <c r="H115" s="125"/>
      <c r="I115" s="126"/>
      <c r="J115" s="126"/>
      <c r="K115" s="127"/>
      <c r="L115" s="130"/>
      <c r="M115" s="131"/>
      <c r="N115" s="131"/>
      <c r="O115" s="2"/>
    </row>
    <row r="116" spans="1:15" ht="9.75" customHeight="1">
      <c r="A116" s="123"/>
      <c r="B116" s="123"/>
      <c r="C116" s="124"/>
      <c r="D116" s="124"/>
      <c r="E116" s="125"/>
      <c r="F116" s="125"/>
      <c r="G116" s="124"/>
      <c r="H116" s="125"/>
      <c r="I116" s="126"/>
      <c r="J116" s="126"/>
      <c r="K116" s="127"/>
      <c r="L116" s="60"/>
      <c r="O116" s="2"/>
    </row>
    <row r="117" spans="1:15" ht="9.75" customHeight="1">
      <c r="A117" s="123"/>
      <c r="B117" s="123"/>
      <c r="C117" s="124"/>
      <c r="D117" s="124"/>
      <c r="E117" s="125"/>
      <c r="F117" s="125"/>
      <c r="G117" s="124"/>
      <c r="H117" s="125"/>
      <c r="I117" s="126"/>
      <c r="J117" s="126"/>
      <c r="K117" s="127"/>
      <c r="L117" s="60"/>
      <c r="O117" s="2"/>
    </row>
    <row r="118" spans="1:12" ht="9.75" customHeight="1">
      <c r="A118" s="123"/>
      <c r="B118" s="123"/>
      <c r="C118" s="124"/>
      <c r="D118" s="124"/>
      <c r="E118" s="125"/>
      <c r="F118" s="125"/>
      <c r="G118" s="124"/>
      <c r="H118" s="125"/>
      <c r="I118" s="126"/>
      <c r="J118" s="126"/>
      <c r="K118" s="127"/>
      <c r="L118" s="60"/>
    </row>
    <row r="119" spans="1:12" ht="9.75" customHeight="1">
      <c r="A119" s="123"/>
      <c r="B119" s="123"/>
      <c r="C119" s="124"/>
      <c r="D119" s="124"/>
      <c r="E119" s="125"/>
      <c r="F119" s="125"/>
      <c r="G119" s="124"/>
      <c r="H119" s="125"/>
      <c r="I119" s="126"/>
      <c r="J119" s="126"/>
      <c r="K119" s="127"/>
      <c r="L119" s="60"/>
    </row>
    <row r="120" spans="1:12" ht="9.75" customHeight="1">
      <c r="A120" s="123"/>
      <c r="B120" s="123"/>
      <c r="C120" s="124"/>
      <c r="D120" s="124"/>
      <c r="E120" s="125"/>
      <c r="F120" s="125"/>
      <c r="G120" s="124"/>
      <c r="H120" s="125"/>
      <c r="I120" s="126"/>
      <c r="J120" s="126"/>
      <c r="K120" s="127"/>
      <c r="L120" s="60"/>
    </row>
    <row r="121" spans="1:12" ht="9.75" customHeight="1">
      <c r="A121" s="123"/>
      <c r="B121" s="123"/>
      <c r="C121" s="124"/>
      <c r="D121" s="124"/>
      <c r="E121" s="125"/>
      <c r="F121" s="125"/>
      <c r="G121" s="124"/>
      <c r="H121" s="125"/>
      <c r="I121" s="126"/>
      <c r="J121" s="126"/>
      <c r="K121" s="127"/>
      <c r="L121" s="60"/>
    </row>
    <row r="122" spans="1:15" ht="9.75" customHeight="1">
      <c r="A122" s="123"/>
      <c r="B122" s="123"/>
      <c r="C122" s="124"/>
      <c r="D122" s="124"/>
      <c r="E122" s="125"/>
      <c r="F122" s="125"/>
      <c r="G122" s="124"/>
      <c r="H122" s="125"/>
      <c r="I122" s="126"/>
      <c r="J122" s="126"/>
      <c r="K122" s="127"/>
      <c r="L122" s="60"/>
      <c r="O122" s="133"/>
    </row>
    <row r="123" spans="1:15" ht="9.75" customHeight="1">
      <c r="A123" s="123"/>
      <c r="B123" s="123"/>
      <c r="C123" s="124"/>
      <c r="D123" s="124"/>
      <c r="E123" s="125"/>
      <c r="F123" s="125"/>
      <c r="G123" s="124"/>
      <c r="H123" s="125"/>
      <c r="I123" s="126"/>
      <c r="J123" s="126"/>
      <c r="K123" s="127"/>
      <c r="L123" s="60"/>
      <c r="O123" s="133"/>
    </row>
    <row r="124" spans="1:12" ht="9.75" customHeight="1">
      <c r="A124" s="123"/>
      <c r="B124" s="123"/>
      <c r="C124" s="124"/>
      <c r="D124" s="124"/>
      <c r="E124" s="125"/>
      <c r="F124" s="125"/>
      <c r="G124" s="124"/>
      <c r="H124" s="125"/>
      <c r="I124" s="126"/>
      <c r="J124" s="126"/>
      <c r="K124" s="127"/>
      <c r="L124" s="60"/>
    </row>
    <row r="125" spans="1:12" ht="9.75" customHeight="1">
      <c r="A125" s="123"/>
      <c r="B125" s="123"/>
      <c r="C125" s="124"/>
      <c r="D125" s="124"/>
      <c r="E125" s="125"/>
      <c r="F125" s="125"/>
      <c r="G125" s="124"/>
      <c r="H125" s="125"/>
      <c r="I125" s="126"/>
      <c r="J125" s="126"/>
      <c r="K125" s="127"/>
      <c r="L125" s="60"/>
    </row>
    <row r="126" spans="1:12" ht="9.75" customHeight="1">
      <c r="A126" s="123"/>
      <c r="B126" s="123"/>
      <c r="C126" s="124"/>
      <c r="D126" s="124"/>
      <c r="E126" s="125"/>
      <c r="F126" s="125"/>
      <c r="G126" s="124"/>
      <c r="H126" s="125"/>
      <c r="I126" s="126"/>
      <c r="J126" s="126"/>
      <c r="K126" s="127"/>
      <c r="L126" s="60"/>
    </row>
    <row r="127" spans="1:12" ht="9.75" customHeight="1">
      <c r="A127" s="123"/>
      <c r="B127" s="123"/>
      <c r="C127" s="124"/>
      <c r="D127" s="124"/>
      <c r="E127" s="125"/>
      <c r="F127" s="125"/>
      <c r="G127" s="124"/>
      <c r="H127" s="125"/>
      <c r="I127" s="126"/>
      <c r="J127" s="126"/>
      <c r="K127" s="127"/>
      <c r="L127" s="60"/>
    </row>
    <row r="128" spans="1:12" ht="9.75" customHeight="1">
      <c r="A128" s="123"/>
      <c r="B128" s="123"/>
      <c r="C128" s="124"/>
      <c r="D128" s="124"/>
      <c r="E128" s="125"/>
      <c r="F128" s="125"/>
      <c r="G128" s="124"/>
      <c r="H128" s="125"/>
      <c r="I128" s="126"/>
      <c r="J128" s="126"/>
      <c r="K128" s="127"/>
      <c r="L128" s="60"/>
    </row>
    <row r="129" spans="1:12" ht="9.75" customHeight="1">
      <c r="A129" s="123"/>
      <c r="B129" s="123"/>
      <c r="C129" s="124"/>
      <c r="D129" s="124"/>
      <c r="E129" s="125"/>
      <c r="F129" s="125"/>
      <c r="G129" s="124"/>
      <c r="H129" s="125"/>
      <c r="I129" s="126"/>
      <c r="J129" s="126"/>
      <c r="K129" s="127"/>
      <c r="L129" s="60"/>
    </row>
    <row r="130" spans="1:12" ht="9.75" customHeight="1">
      <c r="A130" s="123"/>
      <c r="B130" s="123"/>
      <c r="C130" s="124"/>
      <c r="D130" s="124"/>
      <c r="E130" s="125"/>
      <c r="F130" s="125"/>
      <c r="G130" s="124"/>
      <c r="H130" s="125"/>
      <c r="I130" s="126"/>
      <c r="J130" s="126"/>
      <c r="K130" s="127"/>
      <c r="L130" s="60"/>
    </row>
    <row r="131" spans="1:12" ht="9.75" customHeight="1">
      <c r="A131" s="123"/>
      <c r="B131" s="123"/>
      <c r="C131" s="124"/>
      <c r="D131" s="124"/>
      <c r="E131" s="125"/>
      <c r="F131" s="125"/>
      <c r="G131" s="124"/>
      <c r="H131" s="125"/>
      <c r="I131" s="126"/>
      <c r="J131" s="126"/>
      <c r="K131" s="127"/>
      <c r="L131" s="60"/>
    </row>
    <row r="132" spans="1:12" ht="9.75" customHeight="1">
      <c r="A132" s="123"/>
      <c r="B132" s="123"/>
      <c r="C132" s="124"/>
      <c r="D132" s="124"/>
      <c r="E132" s="125"/>
      <c r="F132" s="125"/>
      <c r="G132" s="124"/>
      <c r="H132" s="125"/>
      <c r="I132" s="126"/>
      <c r="J132" s="126"/>
      <c r="K132" s="127"/>
      <c r="L132" s="60"/>
    </row>
    <row r="133" spans="1:12" ht="9.75" customHeight="1">
      <c r="A133" s="123"/>
      <c r="B133" s="123"/>
      <c r="C133" s="124"/>
      <c r="D133" s="124"/>
      <c r="E133" s="125"/>
      <c r="F133" s="125"/>
      <c r="G133" s="124"/>
      <c r="H133" s="125"/>
      <c r="I133" s="126"/>
      <c r="J133" s="126"/>
      <c r="K133" s="127"/>
      <c r="L133" s="60"/>
    </row>
    <row r="134" spans="1:12" ht="9.75" customHeight="1">
      <c r="A134" s="123"/>
      <c r="B134" s="123"/>
      <c r="C134" s="124"/>
      <c r="D134" s="124"/>
      <c r="E134" s="125"/>
      <c r="F134" s="125"/>
      <c r="G134" s="124"/>
      <c r="H134" s="125"/>
      <c r="I134" s="126"/>
      <c r="J134" s="126"/>
      <c r="K134" s="127"/>
      <c r="L134" s="60"/>
    </row>
    <row r="135" spans="1:12" ht="9.75" customHeight="1">
      <c r="A135" s="123"/>
      <c r="B135" s="123"/>
      <c r="C135" s="124"/>
      <c r="D135" s="124"/>
      <c r="E135" s="125"/>
      <c r="F135" s="125"/>
      <c r="G135" s="124"/>
      <c r="H135" s="125"/>
      <c r="I135" s="126"/>
      <c r="J135" s="126"/>
      <c r="K135" s="127"/>
      <c r="L135" s="60"/>
    </row>
    <row r="136" spans="1:12" ht="9.75" customHeight="1">
      <c r="A136" s="123"/>
      <c r="B136" s="123"/>
      <c r="C136" s="124"/>
      <c r="D136" s="124"/>
      <c r="E136" s="125"/>
      <c r="F136" s="125"/>
      <c r="G136" s="124"/>
      <c r="H136" s="125"/>
      <c r="I136" s="126"/>
      <c r="J136" s="126"/>
      <c r="K136" s="127"/>
      <c r="L136" s="60"/>
    </row>
    <row r="137" spans="1:12" ht="9.75" customHeight="1">
      <c r="A137" s="123"/>
      <c r="B137" s="123"/>
      <c r="C137" s="124"/>
      <c r="D137" s="124"/>
      <c r="E137" s="125"/>
      <c r="F137" s="125"/>
      <c r="G137" s="124"/>
      <c r="H137" s="125"/>
      <c r="I137" s="126"/>
      <c r="J137" s="126"/>
      <c r="K137" s="127"/>
      <c r="L137" s="60"/>
    </row>
    <row r="138" spans="1:12" ht="9.75" customHeight="1">
      <c r="A138" s="123"/>
      <c r="B138" s="123"/>
      <c r="C138" s="124"/>
      <c r="D138" s="124"/>
      <c r="E138" s="125"/>
      <c r="F138" s="125"/>
      <c r="G138" s="124"/>
      <c r="H138" s="125"/>
      <c r="I138" s="126"/>
      <c r="J138" s="126"/>
      <c r="K138" s="127"/>
      <c r="L138" s="60"/>
    </row>
    <row r="139" spans="1:12" ht="9.75" customHeight="1">
      <c r="A139" s="123"/>
      <c r="B139" s="123"/>
      <c r="C139" s="124"/>
      <c r="D139" s="124"/>
      <c r="E139" s="125"/>
      <c r="F139" s="125"/>
      <c r="G139" s="124"/>
      <c r="H139" s="125"/>
      <c r="I139" s="126"/>
      <c r="J139" s="126"/>
      <c r="K139" s="127"/>
      <c r="L139" s="60"/>
    </row>
    <row r="140" spans="1:12" ht="9.75" customHeight="1">
      <c r="A140" s="123"/>
      <c r="B140" s="123"/>
      <c r="C140" s="124"/>
      <c r="D140" s="124"/>
      <c r="E140" s="125"/>
      <c r="F140" s="125"/>
      <c r="G140" s="124"/>
      <c r="H140" s="125"/>
      <c r="I140" s="126"/>
      <c r="J140" s="126"/>
      <c r="K140" s="127"/>
      <c r="L140" s="60"/>
    </row>
    <row r="141" spans="1:12" ht="9.75" customHeight="1">
      <c r="A141" s="123"/>
      <c r="B141" s="123"/>
      <c r="C141" s="124"/>
      <c r="D141" s="124"/>
      <c r="E141" s="125"/>
      <c r="F141" s="125"/>
      <c r="G141" s="124"/>
      <c r="H141" s="125"/>
      <c r="I141" s="126"/>
      <c r="J141" s="126"/>
      <c r="K141" s="127"/>
      <c r="L141" s="60"/>
    </row>
    <row r="142" spans="1:12" ht="9.75" customHeight="1">
      <c r="A142" s="123"/>
      <c r="B142" s="123"/>
      <c r="C142" s="124"/>
      <c r="D142" s="124"/>
      <c r="E142" s="125"/>
      <c r="F142" s="125"/>
      <c r="G142" s="124"/>
      <c r="H142" s="125"/>
      <c r="I142" s="126"/>
      <c r="J142" s="126"/>
      <c r="K142" s="127"/>
      <c r="L142" s="60"/>
    </row>
    <row r="143" spans="1:12" ht="9.75" customHeight="1">
      <c r="A143" s="123"/>
      <c r="B143" s="123"/>
      <c r="C143" s="124"/>
      <c r="D143" s="124"/>
      <c r="E143" s="125"/>
      <c r="F143" s="125"/>
      <c r="G143" s="124"/>
      <c r="H143" s="125"/>
      <c r="I143" s="126"/>
      <c r="J143" s="126"/>
      <c r="K143" s="127"/>
      <c r="L143" s="60"/>
    </row>
    <row r="144" spans="1:12" ht="9.75" customHeight="1">
      <c r="A144" s="123"/>
      <c r="B144" s="123"/>
      <c r="C144" s="124"/>
      <c r="D144" s="124"/>
      <c r="E144" s="125"/>
      <c r="F144" s="125"/>
      <c r="G144" s="124"/>
      <c r="H144" s="125"/>
      <c r="I144" s="126"/>
      <c r="J144" s="126"/>
      <c r="K144" s="127"/>
      <c r="L144" s="60"/>
    </row>
    <row r="145" spans="1:12" ht="9.75" customHeight="1">
      <c r="A145" s="123"/>
      <c r="B145" s="123"/>
      <c r="C145" s="124"/>
      <c r="D145" s="124"/>
      <c r="E145" s="125"/>
      <c r="F145" s="125"/>
      <c r="G145" s="124"/>
      <c r="H145" s="125"/>
      <c r="I145" s="126"/>
      <c r="J145" s="126"/>
      <c r="K145" s="127"/>
      <c r="L145" s="60"/>
    </row>
    <row r="146" spans="1:12" ht="9.75" customHeight="1">
      <c r="A146" s="123"/>
      <c r="B146" s="123"/>
      <c r="C146" s="124"/>
      <c r="D146" s="124"/>
      <c r="E146" s="125"/>
      <c r="F146" s="125"/>
      <c r="G146" s="124"/>
      <c r="H146" s="125"/>
      <c r="I146" s="126"/>
      <c r="J146" s="126"/>
      <c r="K146" s="127"/>
      <c r="L146" s="60"/>
    </row>
    <row r="147" spans="1:12" ht="9.75" customHeight="1">
      <c r="A147" s="123"/>
      <c r="B147" s="123"/>
      <c r="C147" s="124"/>
      <c r="D147" s="124"/>
      <c r="E147" s="125"/>
      <c r="F147" s="125"/>
      <c r="G147" s="124"/>
      <c r="H147" s="125"/>
      <c r="I147" s="126"/>
      <c r="J147" s="126"/>
      <c r="K147" s="127"/>
      <c r="L147" s="60"/>
    </row>
    <row r="148" spans="1:12" ht="9.75" customHeight="1">
      <c r="A148" s="123"/>
      <c r="B148" s="123"/>
      <c r="C148" s="124"/>
      <c r="D148" s="124"/>
      <c r="E148" s="125"/>
      <c r="F148" s="125"/>
      <c r="G148" s="124"/>
      <c r="H148" s="125"/>
      <c r="I148" s="126"/>
      <c r="J148" s="126"/>
      <c r="K148" s="127"/>
      <c r="L148" s="60"/>
    </row>
    <row r="149" spans="12:14" ht="9.75" customHeight="1">
      <c r="L149" s="134"/>
      <c r="M149" s="135"/>
      <c r="N149" s="135"/>
    </row>
    <row r="150" spans="12:14" ht="3" customHeight="1">
      <c r="L150" s="60"/>
      <c r="M150" s="60"/>
      <c r="N150" s="60"/>
    </row>
    <row r="151" spans="1:14" ht="3" customHeight="1">
      <c r="A151" s="123"/>
      <c r="B151" s="123"/>
      <c r="C151" s="124"/>
      <c r="D151" s="124"/>
      <c r="E151" s="125"/>
      <c r="F151" s="125"/>
      <c r="G151" s="124"/>
      <c r="H151" s="125"/>
      <c r="I151" s="126"/>
      <c r="J151" s="126"/>
      <c r="K151" s="127"/>
      <c r="L151" s="60"/>
      <c r="M151" s="60"/>
      <c r="N151" s="60"/>
    </row>
    <row r="152" spans="1:14" ht="7.5" customHeight="1">
      <c r="A152" s="123"/>
      <c r="B152" s="123"/>
      <c r="C152" s="124"/>
      <c r="D152" s="124"/>
      <c r="E152" s="125"/>
      <c r="F152" s="125"/>
      <c r="G152" s="124"/>
      <c r="H152" s="125"/>
      <c r="I152" s="126"/>
      <c r="J152" s="126"/>
      <c r="K152" s="127"/>
      <c r="L152" s="134"/>
      <c r="M152" s="135"/>
      <c r="N152" s="135"/>
    </row>
    <row r="153" spans="1:12" ht="9.75" customHeight="1">
      <c r="A153" s="123"/>
      <c r="B153" s="123"/>
      <c r="C153" s="124"/>
      <c r="D153" s="124"/>
      <c r="E153" s="125"/>
      <c r="F153" s="125"/>
      <c r="G153" s="124"/>
      <c r="H153" s="125"/>
      <c r="I153" s="126"/>
      <c r="J153" s="126"/>
      <c r="K153" s="127"/>
      <c r="L153" s="60"/>
    </row>
    <row r="154" spans="1:12" ht="9.75" customHeight="1">
      <c r="A154" s="123"/>
      <c r="B154" s="123"/>
      <c r="C154" s="124"/>
      <c r="D154" s="124"/>
      <c r="E154" s="125"/>
      <c r="F154" s="125"/>
      <c r="G154" s="124"/>
      <c r="H154" s="125"/>
      <c r="I154" s="126"/>
      <c r="J154" s="126"/>
      <c r="K154" s="127"/>
      <c r="L154" s="60"/>
    </row>
    <row r="155" spans="1:12" ht="9.75" customHeight="1">
      <c r="A155" s="123"/>
      <c r="B155" s="123"/>
      <c r="C155" s="124"/>
      <c r="D155" s="124"/>
      <c r="E155" s="125"/>
      <c r="F155" s="125"/>
      <c r="G155" s="124"/>
      <c r="H155" s="125"/>
      <c r="I155" s="126"/>
      <c r="J155" s="126"/>
      <c r="K155" s="127"/>
      <c r="L155" s="60"/>
    </row>
    <row r="156" spans="1:12" ht="9.75" customHeight="1">
      <c r="A156" s="123"/>
      <c r="B156" s="123"/>
      <c r="C156" s="124"/>
      <c r="D156" s="124"/>
      <c r="E156" s="125"/>
      <c r="F156" s="125"/>
      <c r="G156" s="124"/>
      <c r="H156" s="125"/>
      <c r="I156" s="126"/>
      <c r="J156" s="126"/>
      <c r="K156" s="127"/>
      <c r="L156" s="60"/>
    </row>
    <row r="157" spans="1:15" ht="9.75" customHeight="1">
      <c r="A157" s="123"/>
      <c r="B157" s="123"/>
      <c r="C157" s="124"/>
      <c r="D157" s="124"/>
      <c r="E157" s="125"/>
      <c r="F157" s="125"/>
      <c r="G157" s="124"/>
      <c r="H157" s="125"/>
      <c r="I157" s="126"/>
      <c r="J157" s="126"/>
      <c r="K157" s="127"/>
      <c r="L157" s="60"/>
      <c r="O157" s="136"/>
    </row>
    <row r="158" spans="1:13" ht="12.75">
      <c r="A158" s="123"/>
      <c r="B158" s="123"/>
      <c r="C158" s="124"/>
      <c r="D158" s="124"/>
      <c r="E158" s="125"/>
      <c r="F158" s="125"/>
      <c r="G158" s="124"/>
      <c r="H158" s="125"/>
      <c r="I158" s="126"/>
      <c r="J158" s="126"/>
      <c r="K158" s="127"/>
      <c r="L158" s="19"/>
      <c r="M158" s="19"/>
    </row>
    <row r="159" spans="1:13" ht="12.75">
      <c r="A159" s="123"/>
      <c r="B159" s="123"/>
      <c r="C159" s="124"/>
      <c r="D159" s="124"/>
      <c r="E159" s="125"/>
      <c r="F159" s="125"/>
      <c r="G159" s="124"/>
      <c r="H159" s="125"/>
      <c r="I159" s="126"/>
      <c r="J159" s="126"/>
      <c r="K159" s="127"/>
      <c r="L159" s="127"/>
      <c r="M159" s="127"/>
    </row>
    <row r="160" spans="1:15" ht="12.75">
      <c r="A160" s="123"/>
      <c r="B160" s="123"/>
      <c r="C160" s="124"/>
      <c r="D160" s="124"/>
      <c r="E160" s="125"/>
      <c r="F160" s="125"/>
      <c r="G160" s="124"/>
      <c r="H160" s="125"/>
      <c r="I160" s="126"/>
      <c r="J160" s="126"/>
      <c r="K160" s="127"/>
      <c r="L160" s="127"/>
      <c r="M160" s="127"/>
      <c r="O160" s="136"/>
    </row>
    <row r="161" spans="1:14" ht="12.75" customHeight="1">
      <c r="A161" s="123"/>
      <c r="B161" s="123"/>
      <c r="C161" s="124"/>
      <c r="D161" s="124"/>
      <c r="E161" s="125"/>
      <c r="F161" s="125"/>
      <c r="G161" s="124"/>
      <c r="H161" s="125"/>
      <c r="I161" s="126"/>
      <c r="J161" s="126"/>
      <c r="K161" s="127"/>
      <c r="L161" s="127"/>
      <c r="M161" s="127"/>
      <c r="N161" s="134"/>
    </row>
    <row r="162" spans="1:13" ht="12.75">
      <c r="A162" s="123"/>
      <c r="B162" s="123"/>
      <c r="C162" s="124"/>
      <c r="D162" s="124"/>
      <c r="E162" s="125"/>
      <c r="F162" s="125"/>
      <c r="G162" s="124"/>
      <c r="H162" s="125"/>
      <c r="I162" s="126"/>
      <c r="J162" s="126"/>
      <c r="K162" s="127"/>
      <c r="L162" s="127"/>
      <c r="M162" s="127"/>
    </row>
    <row r="163" spans="1:13" ht="12.75">
      <c r="A163" s="123"/>
      <c r="B163" s="123"/>
      <c r="C163" s="124"/>
      <c r="D163" s="124"/>
      <c r="E163" s="125"/>
      <c r="F163" s="125"/>
      <c r="G163" s="124"/>
      <c r="H163" s="125"/>
      <c r="I163" s="126"/>
      <c r="J163" s="126"/>
      <c r="K163" s="127"/>
      <c r="L163" s="127"/>
      <c r="M163" s="127"/>
    </row>
    <row r="164" spans="1:13" ht="12.75">
      <c r="A164" s="123"/>
      <c r="B164" s="123"/>
      <c r="C164" s="124"/>
      <c r="D164" s="124"/>
      <c r="E164" s="125"/>
      <c r="F164" s="125"/>
      <c r="G164" s="124"/>
      <c r="H164" s="125"/>
      <c r="I164" s="126"/>
      <c r="J164" s="126"/>
      <c r="K164" s="127"/>
      <c r="L164" s="127"/>
      <c r="M164" s="127"/>
    </row>
    <row r="165" spans="1:13" ht="12.75">
      <c r="A165" s="123"/>
      <c r="B165" s="123"/>
      <c r="C165" s="124"/>
      <c r="D165" s="124"/>
      <c r="E165" s="125"/>
      <c r="F165" s="125"/>
      <c r="G165" s="124"/>
      <c r="H165" s="125"/>
      <c r="I165" s="126"/>
      <c r="J165" s="126"/>
      <c r="K165" s="127"/>
      <c r="L165" s="127"/>
      <c r="M165" s="127"/>
    </row>
    <row r="166" spans="1:13" ht="12.75">
      <c r="A166" s="123"/>
      <c r="B166" s="123"/>
      <c r="C166" s="124"/>
      <c r="D166" s="124"/>
      <c r="E166" s="125"/>
      <c r="F166" s="125"/>
      <c r="G166" s="124"/>
      <c r="H166" s="125"/>
      <c r="I166" s="126"/>
      <c r="J166" s="126"/>
      <c r="K166" s="127"/>
      <c r="L166" s="127"/>
      <c r="M166" s="127"/>
    </row>
    <row r="167" spans="1:13" ht="12.75">
      <c r="A167" s="123"/>
      <c r="B167" s="123"/>
      <c r="C167" s="124"/>
      <c r="D167" s="124"/>
      <c r="E167" s="125"/>
      <c r="F167" s="125"/>
      <c r="G167" s="124"/>
      <c r="H167" s="125"/>
      <c r="I167" s="126"/>
      <c r="J167" s="126"/>
      <c r="K167" s="127"/>
      <c r="L167" s="127"/>
      <c r="M167" s="127"/>
    </row>
    <row r="168" spans="1:13" ht="12.75">
      <c r="A168" s="123"/>
      <c r="B168" s="123"/>
      <c r="C168" s="124"/>
      <c r="D168" s="124"/>
      <c r="E168" s="125"/>
      <c r="F168" s="125"/>
      <c r="G168" s="124"/>
      <c r="H168" s="125"/>
      <c r="I168" s="126"/>
      <c r="J168" s="126"/>
      <c r="K168" s="127"/>
      <c r="L168" s="127"/>
      <c r="M168" s="127"/>
    </row>
    <row r="169" spans="1:15" ht="12.75">
      <c r="A169" s="123"/>
      <c r="B169" s="123"/>
      <c r="C169" s="124"/>
      <c r="D169" s="124"/>
      <c r="E169" s="125"/>
      <c r="F169" s="125"/>
      <c r="G169" s="124"/>
      <c r="H169" s="125"/>
      <c r="I169" s="126"/>
      <c r="J169" s="126"/>
      <c r="K169" s="127"/>
      <c r="L169" s="127"/>
      <c r="M169" s="127"/>
      <c r="O169" s="136"/>
    </row>
    <row r="170" spans="1:13" ht="12.75">
      <c r="A170" s="123"/>
      <c r="B170" s="123"/>
      <c r="C170" s="124"/>
      <c r="D170" s="124"/>
      <c r="E170" s="125"/>
      <c r="F170" s="125"/>
      <c r="G170" s="124"/>
      <c r="H170" s="125"/>
      <c r="I170" s="126"/>
      <c r="J170" s="126"/>
      <c r="K170" s="127"/>
      <c r="L170" s="127"/>
      <c r="M170" s="127"/>
    </row>
    <row r="171" spans="1:13" ht="12.75">
      <c r="A171" s="123"/>
      <c r="B171" s="123"/>
      <c r="C171" s="124"/>
      <c r="D171" s="124"/>
      <c r="E171" s="125"/>
      <c r="F171" s="125"/>
      <c r="G171" s="124"/>
      <c r="H171" s="125"/>
      <c r="I171" s="126"/>
      <c r="J171" s="126"/>
      <c r="K171" s="127"/>
      <c r="L171" s="127"/>
      <c r="M171" s="127"/>
    </row>
    <row r="172" spans="1:13" ht="12.75">
      <c r="A172" s="123"/>
      <c r="B172" s="123"/>
      <c r="C172" s="124"/>
      <c r="D172" s="124"/>
      <c r="E172" s="125"/>
      <c r="F172" s="125"/>
      <c r="G172" s="124"/>
      <c r="H172" s="125"/>
      <c r="I172" s="126"/>
      <c r="J172" s="126"/>
      <c r="K172" s="127"/>
      <c r="L172" s="127"/>
      <c r="M172" s="127"/>
    </row>
    <row r="173" spans="1:13" ht="12.75">
      <c r="A173" s="123"/>
      <c r="B173" s="123"/>
      <c r="C173" s="124"/>
      <c r="D173" s="124"/>
      <c r="E173" s="125"/>
      <c r="F173" s="125"/>
      <c r="G173" s="124"/>
      <c r="H173" s="125"/>
      <c r="I173" s="126"/>
      <c r="J173" s="126"/>
      <c r="K173" s="127"/>
      <c r="L173" s="127"/>
      <c r="M173" s="127"/>
    </row>
    <row r="174" spans="1:13" ht="12.75">
      <c r="A174" s="123"/>
      <c r="B174" s="123"/>
      <c r="C174" s="124"/>
      <c r="D174" s="124"/>
      <c r="E174" s="125"/>
      <c r="F174" s="125"/>
      <c r="G174" s="124"/>
      <c r="H174" s="125"/>
      <c r="I174" s="126"/>
      <c r="J174" s="126"/>
      <c r="K174" s="127"/>
      <c r="L174" s="127"/>
      <c r="M174" s="127"/>
    </row>
    <row r="175" spans="1:13" ht="12.75">
      <c r="A175" s="123"/>
      <c r="B175" s="123"/>
      <c r="C175" s="124"/>
      <c r="D175" s="124"/>
      <c r="E175" s="125"/>
      <c r="F175" s="125"/>
      <c r="G175" s="124"/>
      <c r="H175" s="125"/>
      <c r="I175" s="126"/>
      <c r="J175" s="126"/>
      <c r="K175" s="127"/>
      <c r="L175" s="127"/>
      <c r="M175" s="127"/>
    </row>
    <row r="176" spans="1:13" ht="12.75">
      <c r="A176" s="123"/>
      <c r="B176" s="123"/>
      <c r="C176" s="124"/>
      <c r="D176" s="124"/>
      <c r="E176" s="125"/>
      <c r="F176" s="125"/>
      <c r="G176" s="124"/>
      <c r="H176" s="125"/>
      <c r="I176" s="126"/>
      <c r="J176" s="126"/>
      <c r="K176" s="127"/>
      <c r="L176" s="127"/>
      <c r="M176" s="127"/>
    </row>
    <row r="177" spans="1:13" ht="12.75">
      <c r="A177" s="123"/>
      <c r="B177" s="123"/>
      <c r="C177" s="124"/>
      <c r="D177" s="124"/>
      <c r="E177" s="125"/>
      <c r="F177" s="125"/>
      <c r="G177" s="124"/>
      <c r="H177" s="125"/>
      <c r="I177" s="126"/>
      <c r="J177" s="126"/>
      <c r="K177" s="127"/>
      <c r="L177" s="127"/>
      <c r="M177" s="127"/>
    </row>
    <row r="178" spans="1:13" ht="12.75">
      <c r="A178" s="123"/>
      <c r="B178" s="123"/>
      <c r="C178" s="124"/>
      <c r="D178" s="124"/>
      <c r="E178" s="125"/>
      <c r="F178" s="125"/>
      <c r="G178" s="124"/>
      <c r="H178" s="125"/>
      <c r="I178" s="126"/>
      <c r="J178" s="126"/>
      <c r="K178" s="127"/>
      <c r="L178" s="127"/>
      <c r="M178" s="127"/>
    </row>
    <row r="179" spans="1:13" ht="12.75">
      <c r="A179" s="123"/>
      <c r="B179" s="123"/>
      <c r="C179" s="124"/>
      <c r="D179" s="124"/>
      <c r="E179" s="125"/>
      <c r="F179" s="125"/>
      <c r="G179" s="124"/>
      <c r="H179" s="125"/>
      <c r="I179" s="126"/>
      <c r="J179" s="126"/>
      <c r="K179" s="127"/>
      <c r="L179" s="127"/>
      <c r="M179" s="127"/>
    </row>
    <row r="180" spans="1:13" ht="12.75">
      <c r="A180" s="123"/>
      <c r="B180" s="123"/>
      <c r="C180" s="124"/>
      <c r="D180" s="124"/>
      <c r="E180" s="125"/>
      <c r="F180" s="125"/>
      <c r="G180" s="124"/>
      <c r="H180" s="125"/>
      <c r="I180" s="126"/>
      <c r="J180" s="126"/>
      <c r="K180" s="127"/>
      <c r="L180" s="127"/>
      <c r="M180" s="127"/>
    </row>
    <row r="181" spans="1:13" ht="12.75">
      <c r="A181" s="123"/>
      <c r="B181" s="123"/>
      <c r="C181" s="124"/>
      <c r="D181" s="124"/>
      <c r="E181" s="125"/>
      <c r="F181" s="125"/>
      <c r="G181" s="124"/>
      <c r="H181" s="125"/>
      <c r="I181" s="126"/>
      <c r="J181" s="126"/>
      <c r="K181" s="127"/>
      <c r="L181" s="127"/>
      <c r="M181" s="127"/>
    </row>
    <row r="182" spans="1:13" ht="12.75">
      <c r="A182" s="123"/>
      <c r="B182" s="123"/>
      <c r="C182" s="124"/>
      <c r="D182" s="124"/>
      <c r="E182" s="125"/>
      <c r="F182" s="125"/>
      <c r="G182" s="124"/>
      <c r="H182" s="125"/>
      <c r="I182" s="126"/>
      <c r="J182" s="126"/>
      <c r="K182" s="127"/>
      <c r="L182" s="127"/>
      <c r="M182" s="127"/>
    </row>
    <row r="183" spans="1:13" ht="12.75">
      <c r="A183" s="123"/>
      <c r="B183" s="123"/>
      <c r="C183" s="124"/>
      <c r="D183" s="124"/>
      <c r="E183" s="125"/>
      <c r="F183" s="125"/>
      <c r="G183" s="124"/>
      <c r="H183" s="125"/>
      <c r="I183" s="126"/>
      <c r="J183" s="126"/>
      <c r="K183" s="127"/>
      <c r="L183" s="127"/>
      <c r="M183" s="127"/>
    </row>
    <row r="184" spans="1:13" ht="12.75">
      <c r="A184" s="123"/>
      <c r="B184" s="123"/>
      <c r="C184" s="124"/>
      <c r="D184" s="124"/>
      <c r="E184" s="125"/>
      <c r="F184" s="125"/>
      <c r="G184" s="124"/>
      <c r="H184" s="125"/>
      <c r="I184" s="126"/>
      <c r="J184" s="126"/>
      <c r="K184" s="127"/>
      <c r="L184" s="127"/>
      <c r="M184" s="127"/>
    </row>
    <row r="185" spans="1:13" ht="12.75">
      <c r="A185" s="123"/>
      <c r="B185" s="123"/>
      <c r="C185" s="124"/>
      <c r="D185" s="124"/>
      <c r="E185" s="125"/>
      <c r="F185" s="125"/>
      <c r="G185" s="124"/>
      <c r="H185" s="125"/>
      <c r="I185" s="126"/>
      <c r="J185" s="126"/>
      <c r="K185" s="127"/>
      <c r="L185" s="127"/>
      <c r="M185" s="127"/>
    </row>
    <row r="186" spans="1:13" ht="12.75">
      <c r="A186" s="123"/>
      <c r="B186" s="123"/>
      <c r="C186" s="124"/>
      <c r="D186" s="124"/>
      <c r="E186" s="125"/>
      <c r="F186" s="125"/>
      <c r="G186" s="124"/>
      <c r="H186" s="125"/>
      <c r="I186" s="126"/>
      <c r="J186" s="126"/>
      <c r="K186" s="127"/>
      <c r="L186" s="127"/>
      <c r="M186" s="127"/>
    </row>
    <row r="187" spans="1:13" ht="12.75">
      <c r="A187" s="123"/>
      <c r="B187" s="123"/>
      <c r="C187" s="124"/>
      <c r="D187" s="124"/>
      <c r="E187" s="125"/>
      <c r="F187" s="125"/>
      <c r="G187" s="124"/>
      <c r="H187" s="125"/>
      <c r="I187" s="126"/>
      <c r="J187" s="126"/>
      <c r="K187" s="127"/>
      <c r="L187" s="127"/>
      <c r="M187" s="127"/>
    </row>
    <row r="188" spans="1:13" ht="12.75">
      <c r="A188" s="123"/>
      <c r="B188" s="123"/>
      <c r="C188" s="124"/>
      <c r="D188" s="124"/>
      <c r="E188" s="125"/>
      <c r="F188" s="125"/>
      <c r="G188" s="124"/>
      <c r="H188" s="125"/>
      <c r="I188" s="126"/>
      <c r="J188" s="126"/>
      <c r="K188" s="127"/>
      <c r="L188" s="127"/>
      <c r="M188" s="127"/>
    </row>
    <row r="189" spans="1:13" ht="12.75">
      <c r="A189" s="123"/>
      <c r="B189" s="123"/>
      <c r="C189" s="124"/>
      <c r="D189" s="124"/>
      <c r="E189" s="125"/>
      <c r="F189" s="125"/>
      <c r="G189" s="124"/>
      <c r="H189" s="125"/>
      <c r="I189" s="126"/>
      <c r="J189" s="126"/>
      <c r="K189" s="127"/>
      <c r="L189" s="127"/>
      <c r="M189" s="127"/>
    </row>
    <row r="190" spans="1:13" ht="12.75">
      <c r="A190" s="123"/>
      <c r="B190" s="123"/>
      <c r="C190" s="124"/>
      <c r="D190" s="124"/>
      <c r="E190" s="125"/>
      <c r="F190" s="125"/>
      <c r="G190" s="124"/>
      <c r="H190" s="125"/>
      <c r="I190" s="126"/>
      <c r="J190" s="126"/>
      <c r="K190" s="127"/>
      <c r="L190" s="127"/>
      <c r="M190" s="127"/>
    </row>
    <row r="191" spans="1:13" ht="12.75">
      <c r="A191" s="123"/>
      <c r="B191" s="123"/>
      <c r="C191" s="124"/>
      <c r="D191" s="124"/>
      <c r="E191" s="125"/>
      <c r="F191" s="125"/>
      <c r="G191" s="124"/>
      <c r="H191" s="125"/>
      <c r="I191" s="126"/>
      <c r="J191" s="126"/>
      <c r="K191" s="127"/>
      <c r="L191" s="127"/>
      <c r="M191" s="127"/>
    </row>
    <row r="192" spans="1:13" ht="12.75">
      <c r="A192" s="123"/>
      <c r="B192" s="123"/>
      <c r="C192" s="124"/>
      <c r="D192" s="124"/>
      <c r="E192" s="125"/>
      <c r="F192" s="125"/>
      <c r="G192" s="124"/>
      <c r="H192" s="125"/>
      <c r="I192" s="126"/>
      <c r="J192" s="126"/>
      <c r="K192" s="127"/>
      <c r="L192" s="127"/>
      <c r="M192" s="127"/>
    </row>
    <row r="193" spans="1:13" ht="12.75">
      <c r="A193" s="123"/>
      <c r="B193" s="123"/>
      <c r="C193" s="124"/>
      <c r="D193" s="124"/>
      <c r="E193" s="125"/>
      <c r="F193" s="125"/>
      <c r="G193" s="124"/>
      <c r="H193" s="125"/>
      <c r="I193" s="126"/>
      <c r="J193" s="126"/>
      <c r="K193" s="127"/>
      <c r="L193" s="127"/>
      <c r="M193" s="127"/>
    </row>
    <row r="194" spans="1:13" ht="12.75">
      <c r="A194" s="123"/>
      <c r="B194" s="123"/>
      <c r="C194" s="124"/>
      <c r="D194" s="124"/>
      <c r="E194" s="125"/>
      <c r="F194" s="125"/>
      <c r="G194" s="124"/>
      <c r="H194" s="125"/>
      <c r="I194" s="126"/>
      <c r="J194" s="126"/>
      <c r="K194" s="127"/>
      <c r="L194" s="127"/>
      <c r="M194" s="127"/>
    </row>
    <row r="195" spans="1:13" ht="12.75">
      <c r="A195" s="123"/>
      <c r="B195" s="123"/>
      <c r="C195" s="124"/>
      <c r="D195" s="124"/>
      <c r="E195" s="125"/>
      <c r="F195" s="125"/>
      <c r="G195" s="124"/>
      <c r="H195" s="125"/>
      <c r="I195" s="126"/>
      <c r="J195" s="126"/>
      <c r="K195" s="127"/>
      <c r="L195" s="127"/>
      <c r="M195" s="127"/>
    </row>
    <row r="196" spans="1:13" ht="12.75">
      <c r="A196" s="123"/>
      <c r="B196" s="123"/>
      <c r="C196" s="124"/>
      <c r="D196" s="124"/>
      <c r="E196" s="125"/>
      <c r="F196" s="125"/>
      <c r="G196" s="124"/>
      <c r="H196" s="125"/>
      <c r="I196" s="126"/>
      <c r="J196" s="126"/>
      <c r="K196" s="127"/>
      <c r="L196" s="127"/>
      <c r="M196" s="127"/>
    </row>
    <row r="197" spans="1:13" ht="12.75">
      <c r="A197" s="123"/>
      <c r="B197" s="123"/>
      <c r="C197" s="124"/>
      <c r="D197" s="124"/>
      <c r="E197" s="125"/>
      <c r="F197" s="125"/>
      <c r="G197" s="124"/>
      <c r="H197" s="125"/>
      <c r="I197" s="126"/>
      <c r="J197" s="126"/>
      <c r="K197" s="127"/>
      <c r="L197" s="127"/>
      <c r="M197" s="127"/>
    </row>
    <row r="198" spans="1:13" ht="12.75">
      <c r="A198" s="123"/>
      <c r="B198" s="123"/>
      <c r="C198" s="124"/>
      <c r="D198" s="124"/>
      <c r="E198" s="125"/>
      <c r="F198" s="125"/>
      <c r="G198" s="124"/>
      <c r="H198" s="125"/>
      <c r="I198" s="126"/>
      <c r="J198" s="126"/>
      <c r="K198" s="127"/>
      <c r="L198" s="127"/>
      <c r="M198" s="127"/>
    </row>
    <row r="199" spans="1:14" ht="12.75" customHeight="1">
      <c r="A199" s="123"/>
      <c r="B199" s="123"/>
      <c r="C199" s="124"/>
      <c r="D199" s="124"/>
      <c r="E199" s="125"/>
      <c r="F199" s="125"/>
      <c r="G199" s="124"/>
      <c r="H199" s="125"/>
      <c r="I199" s="126"/>
      <c r="J199" s="126"/>
      <c r="K199" s="127"/>
      <c r="L199" s="127"/>
      <c r="M199" s="127"/>
      <c r="N199" s="134"/>
    </row>
    <row r="200" spans="1:13" ht="12.75">
      <c r="A200" s="123"/>
      <c r="B200" s="123"/>
      <c r="C200" s="124"/>
      <c r="D200" s="124"/>
      <c r="E200" s="125"/>
      <c r="F200" s="125"/>
      <c r="G200" s="124"/>
      <c r="H200" s="125"/>
      <c r="I200" s="126"/>
      <c r="J200" s="126"/>
      <c r="K200" s="127"/>
      <c r="L200" s="127"/>
      <c r="M200" s="127"/>
    </row>
    <row r="201" spans="1:13" ht="12.75">
      <c r="A201" s="123"/>
      <c r="B201" s="123"/>
      <c r="C201" s="124"/>
      <c r="D201" s="124"/>
      <c r="E201" s="125"/>
      <c r="F201" s="125"/>
      <c r="G201" s="124"/>
      <c r="H201" s="125"/>
      <c r="I201" s="126"/>
      <c r="J201" s="126"/>
      <c r="K201" s="127"/>
      <c r="L201" s="127"/>
      <c r="M201" s="127"/>
    </row>
    <row r="202" spans="1:13" ht="12.75">
      <c r="A202" s="123"/>
      <c r="B202" s="123"/>
      <c r="C202" s="124"/>
      <c r="D202" s="124"/>
      <c r="E202" s="125"/>
      <c r="F202" s="125"/>
      <c r="G202" s="124"/>
      <c r="H202" s="125"/>
      <c r="I202" s="126"/>
      <c r="J202" s="126"/>
      <c r="K202" s="127"/>
      <c r="L202" s="127"/>
      <c r="M202" s="127"/>
    </row>
    <row r="203" spans="1:13" ht="12.75">
      <c r="A203" s="123"/>
      <c r="B203" s="123"/>
      <c r="C203" s="124"/>
      <c r="D203" s="124"/>
      <c r="E203" s="125"/>
      <c r="F203" s="125"/>
      <c r="G203" s="124"/>
      <c r="H203" s="125"/>
      <c r="I203" s="126"/>
      <c r="J203" s="126"/>
      <c r="K203" s="127"/>
      <c r="L203" s="127"/>
      <c r="M203" s="127"/>
    </row>
    <row r="204" spans="1:13" ht="12.75">
      <c r="A204" s="123"/>
      <c r="B204" s="123"/>
      <c r="C204" s="124"/>
      <c r="D204" s="124"/>
      <c r="E204" s="125"/>
      <c r="F204" s="125"/>
      <c r="G204" s="124"/>
      <c r="H204" s="125"/>
      <c r="I204" s="126"/>
      <c r="J204" s="126"/>
      <c r="K204" s="127"/>
      <c r="L204" s="127"/>
      <c r="M204" s="127"/>
    </row>
    <row r="205" spans="1:13" ht="12.75">
      <c r="A205" s="123"/>
      <c r="B205" s="123"/>
      <c r="C205" s="124"/>
      <c r="D205" s="124"/>
      <c r="E205" s="125"/>
      <c r="F205" s="125"/>
      <c r="G205" s="124"/>
      <c r="H205" s="125"/>
      <c r="I205" s="126"/>
      <c r="J205" s="126"/>
      <c r="K205" s="127"/>
      <c r="L205" s="127"/>
      <c r="M205" s="127"/>
    </row>
    <row r="206" spans="1:13" ht="12.75">
      <c r="A206" s="123"/>
      <c r="B206" s="123"/>
      <c r="C206" s="124"/>
      <c r="D206" s="124"/>
      <c r="E206" s="125"/>
      <c r="F206" s="125"/>
      <c r="G206" s="124"/>
      <c r="H206" s="125"/>
      <c r="I206" s="126"/>
      <c r="J206" s="126"/>
      <c r="K206" s="127"/>
      <c r="L206" s="127"/>
      <c r="M206" s="127"/>
    </row>
    <row r="207" spans="1:15" ht="12.75">
      <c r="A207" s="123"/>
      <c r="B207" s="123"/>
      <c r="C207" s="124"/>
      <c r="D207" s="124"/>
      <c r="E207" s="125"/>
      <c r="F207" s="125"/>
      <c r="G207" s="124"/>
      <c r="H207" s="125"/>
      <c r="I207" s="126"/>
      <c r="J207" s="126"/>
      <c r="K207" s="127"/>
      <c r="L207" s="127"/>
      <c r="M207" s="127"/>
      <c r="O207" s="136"/>
    </row>
    <row r="208" spans="1:13" ht="12.75">
      <c r="A208" s="123"/>
      <c r="B208" s="123"/>
      <c r="C208" s="124"/>
      <c r="D208" s="124"/>
      <c r="E208" s="125"/>
      <c r="F208" s="125"/>
      <c r="G208" s="124"/>
      <c r="H208" s="125"/>
      <c r="I208" s="126"/>
      <c r="J208" s="126"/>
      <c r="K208" s="127"/>
      <c r="L208" s="127"/>
      <c r="M208" s="127"/>
    </row>
    <row r="209" spans="1:13" ht="12.75">
      <c r="A209" s="123"/>
      <c r="B209" s="123"/>
      <c r="C209" s="124"/>
      <c r="D209" s="124"/>
      <c r="E209" s="125"/>
      <c r="F209" s="125"/>
      <c r="G209" s="124"/>
      <c r="H209" s="125"/>
      <c r="I209" s="126"/>
      <c r="J209" s="126"/>
      <c r="K209" s="127"/>
      <c r="L209" s="127"/>
      <c r="M209" s="127"/>
    </row>
    <row r="210" spans="1:13" ht="12.75">
      <c r="A210" s="123"/>
      <c r="B210" s="123"/>
      <c r="C210" s="124"/>
      <c r="D210" s="124"/>
      <c r="E210" s="125"/>
      <c r="F210" s="125"/>
      <c r="G210" s="124"/>
      <c r="H210" s="125"/>
      <c r="I210" s="126"/>
      <c r="J210" s="126"/>
      <c r="K210" s="127"/>
      <c r="L210" s="127"/>
      <c r="M210" s="127"/>
    </row>
    <row r="211" spans="1:13" ht="12.75">
      <c r="A211" s="123"/>
      <c r="B211" s="123"/>
      <c r="C211" s="124"/>
      <c r="D211" s="124"/>
      <c r="E211" s="125"/>
      <c r="F211" s="125"/>
      <c r="G211" s="124"/>
      <c r="H211" s="125"/>
      <c r="I211" s="126"/>
      <c r="J211" s="126"/>
      <c r="K211" s="127"/>
      <c r="L211" s="127"/>
      <c r="M211" s="127"/>
    </row>
    <row r="212" spans="1:13" ht="12.75">
      <c r="A212" s="123"/>
      <c r="B212" s="123"/>
      <c r="C212" s="124"/>
      <c r="D212" s="124"/>
      <c r="E212" s="125"/>
      <c r="F212" s="125"/>
      <c r="G212" s="124"/>
      <c r="H212" s="125"/>
      <c r="I212" s="126"/>
      <c r="J212" s="126"/>
      <c r="K212" s="127"/>
      <c r="L212" s="127"/>
      <c r="M212" s="127"/>
    </row>
    <row r="213" spans="1:13" ht="12.75">
      <c r="A213" s="123"/>
      <c r="B213" s="123"/>
      <c r="C213" s="124"/>
      <c r="D213" s="124"/>
      <c r="E213" s="125"/>
      <c r="F213" s="125"/>
      <c r="G213" s="124"/>
      <c r="H213" s="125"/>
      <c r="I213" s="126"/>
      <c r="J213" s="126"/>
      <c r="K213" s="127"/>
      <c r="L213" s="127"/>
      <c r="M213" s="127"/>
    </row>
    <row r="214" spans="1:13" ht="12.75">
      <c r="A214" s="123"/>
      <c r="B214" s="123"/>
      <c r="C214" s="124"/>
      <c r="D214" s="124"/>
      <c r="E214" s="125"/>
      <c r="F214" s="125"/>
      <c r="G214" s="124"/>
      <c r="H214" s="125"/>
      <c r="I214" s="126"/>
      <c r="J214" s="126"/>
      <c r="K214" s="127"/>
      <c r="L214" s="127"/>
      <c r="M214" s="127"/>
    </row>
    <row r="215" spans="1:13" ht="12.75">
      <c r="A215" s="123"/>
      <c r="B215" s="123"/>
      <c r="C215" s="124"/>
      <c r="D215" s="124"/>
      <c r="E215" s="125"/>
      <c r="F215" s="125"/>
      <c r="G215" s="124"/>
      <c r="H215" s="125"/>
      <c r="I215" s="126"/>
      <c r="J215" s="126"/>
      <c r="K215" s="127"/>
      <c r="L215" s="127"/>
      <c r="M215" s="127"/>
    </row>
    <row r="216" spans="1:13" ht="12.75">
      <c r="A216" s="123"/>
      <c r="B216" s="123"/>
      <c r="C216" s="124"/>
      <c r="D216" s="124"/>
      <c r="E216" s="125"/>
      <c r="F216" s="125"/>
      <c r="G216" s="124"/>
      <c r="H216" s="125"/>
      <c r="I216" s="126"/>
      <c r="J216" s="126"/>
      <c r="K216" s="127"/>
      <c r="L216" s="127"/>
      <c r="M216" s="127"/>
    </row>
    <row r="217" spans="1:13" ht="12.75">
      <c r="A217" s="123"/>
      <c r="B217" s="123"/>
      <c r="C217" s="124"/>
      <c r="D217" s="124"/>
      <c r="E217" s="125"/>
      <c r="F217" s="125"/>
      <c r="G217" s="124"/>
      <c r="H217" s="125"/>
      <c r="I217" s="126"/>
      <c r="J217" s="126"/>
      <c r="K217" s="127"/>
      <c r="L217" s="127"/>
      <c r="M217" s="127"/>
    </row>
    <row r="218" spans="1:13" ht="12.75">
      <c r="A218" s="123"/>
      <c r="B218" s="123"/>
      <c r="C218" s="124"/>
      <c r="D218" s="124"/>
      <c r="E218" s="125"/>
      <c r="F218" s="125"/>
      <c r="G218" s="124"/>
      <c r="H218" s="125"/>
      <c r="I218" s="126"/>
      <c r="J218" s="126"/>
      <c r="K218" s="127"/>
      <c r="L218" s="127"/>
      <c r="M218" s="127"/>
    </row>
    <row r="219" spans="1:13" ht="12.75">
      <c r="A219" s="123"/>
      <c r="B219" s="123"/>
      <c r="C219" s="124"/>
      <c r="D219" s="124"/>
      <c r="E219" s="125"/>
      <c r="F219" s="125"/>
      <c r="G219" s="124"/>
      <c r="H219" s="125"/>
      <c r="I219" s="126"/>
      <c r="J219" s="126"/>
      <c r="K219" s="127"/>
      <c r="L219" s="127"/>
      <c r="M219" s="127"/>
    </row>
    <row r="220" spans="1:13" ht="12.75">
      <c r="A220" s="123"/>
      <c r="B220" s="123"/>
      <c r="C220" s="124"/>
      <c r="D220" s="124"/>
      <c r="E220" s="125"/>
      <c r="F220" s="125"/>
      <c r="G220" s="124"/>
      <c r="H220" s="125"/>
      <c r="I220" s="126"/>
      <c r="J220" s="126"/>
      <c r="K220" s="127"/>
      <c r="L220" s="127"/>
      <c r="M220" s="127"/>
    </row>
    <row r="221" spans="1:13" ht="12.75">
      <c r="A221" s="123"/>
      <c r="B221" s="123"/>
      <c r="C221" s="124"/>
      <c r="D221" s="124"/>
      <c r="E221" s="125"/>
      <c r="F221" s="125"/>
      <c r="G221" s="124"/>
      <c r="H221" s="125"/>
      <c r="I221" s="126"/>
      <c r="J221" s="126"/>
      <c r="K221" s="127"/>
      <c r="L221" s="127"/>
      <c r="M221" s="127"/>
    </row>
    <row r="222" spans="1:13" ht="12.75">
      <c r="A222" s="123"/>
      <c r="B222" s="123"/>
      <c r="C222" s="124"/>
      <c r="D222" s="124"/>
      <c r="E222" s="125"/>
      <c r="F222" s="125"/>
      <c r="G222" s="124"/>
      <c r="H222" s="125"/>
      <c r="I222" s="126"/>
      <c r="J222" s="126"/>
      <c r="K222" s="127"/>
      <c r="L222" s="127"/>
      <c r="M222" s="127"/>
    </row>
    <row r="223" spans="1:13" ht="12.75">
      <c r="A223" s="123"/>
      <c r="B223" s="123"/>
      <c r="C223" s="124"/>
      <c r="D223" s="124"/>
      <c r="E223" s="125"/>
      <c r="F223" s="125"/>
      <c r="G223" s="124"/>
      <c r="H223" s="125"/>
      <c r="I223" s="126"/>
      <c r="J223" s="126"/>
      <c r="K223" s="127"/>
      <c r="L223" s="127"/>
      <c r="M223" s="127"/>
    </row>
    <row r="224" spans="1:13" ht="12.75">
      <c r="A224" s="123"/>
      <c r="B224" s="123"/>
      <c r="C224" s="124"/>
      <c r="D224" s="124"/>
      <c r="E224" s="125"/>
      <c r="F224" s="125"/>
      <c r="G224" s="124"/>
      <c r="H224" s="125"/>
      <c r="I224" s="126"/>
      <c r="J224" s="126"/>
      <c r="K224" s="127"/>
      <c r="L224" s="127"/>
      <c r="M224" s="127"/>
    </row>
    <row r="225" spans="1:13" ht="12.75">
      <c r="A225" s="137"/>
      <c r="C225" s="86"/>
      <c r="D225" s="86"/>
      <c r="E225" s="87"/>
      <c r="F225" s="87"/>
      <c r="G225" s="86"/>
      <c r="H225" s="87"/>
      <c r="I225" s="43"/>
      <c r="J225" s="43"/>
      <c r="K225" s="19"/>
      <c r="L225" s="127"/>
      <c r="M225" s="127"/>
    </row>
    <row r="226" spans="12:13" ht="12.75">
      <c r="L226" s="127"/>
      <c r="M226" s="127"/>
    </row>
    <row r="227" spans="1:13" ht="12.75">
      <c r="A227" s="123"/>
      <c r="B227" s="123"/>
      <c r="C227" s="124"/>
      <c r="D227" s="124"/>
      <c r="E227" s="125"/>
      <c r="F227" s="125"/>
      <c r="G227" s="124"/>
      <c r="H227" s="125"/>
      <c r="I227" s="126"/>
      <c r="J227" s="126"/>
      <c r="K227" s="127"/>
      <c r="L227" s="127"/>
      <c r="M227" s="127"/>
    </row>
    <row r="228" spans="1:13" ht="12.75">
      <c r="A228" s="123"/>
      <c r="B228" s="123"/>
      <c r="C228" s="124"/>
      <c r="D228" s="124"/>
      <c r="E228" s="125"/>
      <c r="F228" s="125"/>
      <c r="G228" s="124"/>
      <c r="H228" s="125"/>
      <c r="I228" s="126"/>
      <c r="J228" s="126"/>
      <c r="K228" s="127"/>
      <c r="L228" s="127"/>
      <c r="M228" s="127"/>
    </row>
    <row r="229" spans="1:13" ht="12.75">
      <c r="A229" s="123"/>
      <c r="B229" s="123"/>
      <c r="C229" s="124"/>
      <c r="D229" s="124"/>
      <c r="E229" s="125"/>
      <c r="F229" s="125"/>
      <c r="G229" s="124"/>
      <c r="H229" s="125"/>
      <c r="I229" s="126"/>
      <c r="J229" s="126"/>
      <c r="K229" s="127"/>
      <c r="L229" s="127"/>
      <c r="M229" s="127"/>
    </row>
    <row r="230" spans="1:13" ht="12.75">
      <c r="A230" s="123"/>
      <c r="B230" s="123"/>
      <c r="C230" s="124"/>
      <c r="D230" s="124"/>
      <c r="E230" s="125"/>
      <c r="F230" s="125"/>
      <c r="G230" s="124"/>
      <c r="H230" s="125"/>
      <c r="I230" s="126"/>
      <c r="J230" s="126"/>
      <c r="K230" s="127"/>
      <c r="L230" s="127"/>
      <c r="M230" s="127"/>
    </row>
    <row r="231" spans="1:13" ht="12.75">
      <c r="A231" s="123"/>
      <c r="B231" s="123"/>
      <c r="C231" s="124"/>
      <c r="D231" s="124"/>
      <c r="E231" s="125"/>
      <c r="F231" s="125"/>
      <c r="G231" s="124"/>
      <c r="H231" s="125"/>
      <c r="I231" s="126"/>
      <c r="J231" s="126"/>
      <c r="K231" s="127"/>
      <c r="L231" s="127"/>
      <c r="M231" s="127"/>
    </row>
    <row r="232" spans="1:11" ht="12.75">
      <c r="A232" s="123"/>
      <c r="B232" s="123"/>
      <c r="C232" s="124"/>
      <c r="D232" s="124"/>
      <c r="E232" s="125"/>
      <c r="F232" s="125"/>
      <c r="G232" s="124"/>
      <c r="H232" s="125"/>
      <c r="I232" s="126"/>
      <c r="J232" s="126"/>
      <c r="K232" s="127"/>
    </row>
    <row r="233" spans="1:11" ht="12.75">
      <c r="A233" s="123"/>
      <c r="B233" s="123"/>
      <c r="C233" s="124"/>
      <c r="D233" s="124"/>
      <c r="E233" s="125"/>
      <c r="F233" s="125"/>
      <c r="G233" s="124"/>
      <c r="H233" s="125"/>
      <c r="I233" s="126"/>
      <c r="J233" s="126"/>
      <c r="K233" s="127"/>
    </row>
    <row r="234" spans="1:14" ht="12.75">
      <c r="A234" s="123"/>
      <c r="B234" s="123"/>
      <c r="C234" s="124"/>
      <c r="D234" s="124"/>
      <c r="E234" s="125"/>
      <c r="F234" s="125"/>
      <c r="G234" s="124"/>
      <c r="H234" s="125"/>
      <c r="I234" s="126"/>
      <c r="J234" s="126"/>
      <c r="K234" s="127"/>
      <c r="L234" s="127"/>
      <c r="M234" s="138"/>
      <c r="N234" s="138"/>
    </row>
    <row r="235" spans="1:14" ht="12.75">
      <c r="A235" s="123"/>
      <c r="B235" s="123"/>
      <c r="C235" s="124"/>
      <c r="D235" s="124"/>
      <c r="E235" s="125"/>
      <c r="F235" s="125"/>
      <c r="G235" s="124"/>
      <c r="H235" s="125"/>
      <c r="I235" s="126"/>
      <c r="J235" s="126"/>
      <c r="K235" s="127"/>
      <c r="L235" s="127"/>
      <c r="M235" s="139"/>
      <c r="N235" s="139"/>
    </row>
    <row r="236" spans="1:14" ht="12.75">
      <c r="A236" s="123"/>
      <c r="B236" s="123"/>
      <c r="C236" s="124"/>
      <c r="D236" s="124"/>
      <c r="E236" s="125"/>
      <c r="F236" s="125"/>
      <c r="G236" s="124"/>
      <c r="H236" s="125"/>
      <c r="I236" s="126"/>
      <c r="J236" s="126"/>
      <c r="K236" s="127"/>
      <c r="L236" s="127"/>
      <c r="M236" s="139"/>
      <c r="N236" s="139"/>
    </row>
    <row r="237" spans="1:14" ht="12.75">
      <c r="A237" s="123"/>
      <c r="B237" s="123"/>
      <c r="C237" s="124"/>
      <c r="D237" s="124"/>
      <c r="E237" s="125"/>
      <c r="F237" s="125"/>
      <c r="G237" s="124"/>
      <c r="H237" s="125"/>
      <c r="I237" s="126"/>
      <c r="J237" s="126"/>
      <c r="K237" s="127"/>
      <c r="L237" s="127"/>
      <c r="M237" s="139"/>
      <c r="N237" s="139"/>
    </row>
    <row r="238" spans="1:14" ht="12.75">
      <c r="A238" s="123"/>
      <c r="B238" s="123"/>
      <c r="C238" s="124"/>
      <c r="D238" s="124"/>
      <c r="E238" s="125"/>
      <c r="F238" s="125"/>
      <c r="G238" s="124"/>
      <c r="H238" s="125"/>
      <c r="I238" s="126"/>
      <c r="J238" s="126"/>
      <c r="K238" s="127"/>
      <c r="L238" s="127"/>
      <c r="M238" s="139"/>
      <c r="N238" s="139"/>
    </row>
    <row r="239" spans="1:14" ht="12.75">
      <c r="A239" s="123"/>
      <c r="B239" s="123"/>
      <c r="C239" s="124"/>
      <c r="D239" s="124"/>
      <c r="E239" s="125"/>
      <c r="F239" s="125"/>
      <c r="G239" s="124"/>
      <c r="H239" s="125"/>
      <c r="I239" s="126"/>
      <c r="J239" s="126"/>
      <c r="K239" s="127"/>
      <c r="L239" s="127"/>
      <c r="M239" s="139"/>
      <c r="N239" s="139"/>
    </row>
    <row r="240" spans="1:14" ht="12.75">
      <c r="A240" s="123"/>
      <c r="B240" s="123"/>
      <c r="C240" s="124"/>
      <c r="D240" s="124"/>
      <c r="E240" s="125"/>
      <c r="F240" s="125"/>
      <c r="G240" s="124"/>
      <c r="H240" s="125"/>
      <c r="I240" s="126"/>
      <c r="J240" s="126"/>
      <c r="K240" s="127"/>
      <c r="L240" s="127"/>
      <c r="M240" s="139"/>
      <c r="N240" s="139"/>
    </row>
    <row r="241" spans="1:14" ht="12.75">
      <c r="A241" s="123"/>
      <c r="B241" s="123"/>
      <c r="C241" s="124"/>
      <c r="D241" s="124"/>
      <c r="E241" s="125"/>
      <c r="F241" s="125"/>
      <c r="G241" s="124"/>
      <c r="H241" s="125"/>
      <c r="I241" s="126"/>
      <c r="J241" s="126"/>
      <c r="K241" s="127"/>
      <c r="L241" s="127"/>
      <c r="M241" s="139"/>
      <c r="N241" s="139"/>
    </row>
    <row r="242" spans="1:14" ht="12.75">
      <c r="A242" s="123"/>
      <c r="B242" s="123"/>
      <c r="C242" s="124"/>
      <c r="D242" s="124"/>
      <c r="E242" s="125"/>
      <c r="F242" s="125"/>
      <c r="G242" s="124"/>
      <c r="H242" s="125"/>
      <c r="I242" s="126"/>
      <c r="J242" s="126"/>
      <c r="K242" s="127"/>
      <c r="L242" s="127"/>
      <c r="M242" s="139"/>
      <c r="N242" s="139"/>
    </row>
    <row r="243" spans="1:14" ht="12.75">
      <c r="A243" s="123"/>
      <c r="B243" s="123"/>
      <c r="C243" s="124"/>
      <c r="D243" s="124"/>
      <c r="E243" s="125"/>
      <c r="F243" s="125"/>
      <c r="G243" s="124"/>
      <c r="H243" s="125"/>
      <c r="I243" s="126"/>
      <c r="J243" s="126"/>
      <c r="K243" s="127"/>
      <c r="L243" s="127"/>
      <c r="M243" s="139"/>
      <c r="N243" s="139"/>
    </row>
    <row r="244" spans="1:14" ht="12.75">
      <c r="A244" s="123"/>
      <c r="B244" s="123"/>
      <c r="C244" s="124"/>
      <c r="D244" s="124"/>
      <c r="E244" s="125"/>
      <c r="F244" s="125"/>
      <c r="G244" s="124"/>
      <c r="H244" s="125"/>
      <c r="I244" s="126"/>
      <c r="J244" s="126"/>
      <c r="K244" s="127"/>
      <c r="L244" s="127"/>
      <c r="M244" s="139"/>
      <c r="N244" s="139"/>
    </row>
    <row r="245" spans="1:14" ht="12.75">
      <c r="A245" s="123"/>
      <c r="B245" s="123"/>
      <c r="C245" s="124"/>
      <c r="D245" s="124"/>
      <c r="E245" s="125"/>
      <c r="F245" s="125"/>
      <c r="G245" s="124"/>
      <c r="H245" s="125"/>
      <c r="I245" s="126"/>
      <c r="J245" s="126"/>
      <c r="K245" s="127"/>
      <c r="L245" s="127"/>
      <c r="M245" s="139"/>
      <c r="N245" s="139"/>
    </row>
    <row r="246" spans="1:14" ht="12.75">
      <c r="A246" s="123"/>
      <c r="B246" s="123"/>
      <c r="C246" s="124"/>
      <c r="D246" s="124"/>
      <c r="E246" s="125"/>
      <c r="F246" s="125"/>
      <c r="G246" s="124"/>
      <c r="H246" s="125"/>
      <c r="I246" s="126"/>
      <c r="J246" s="126"/>
      <c r="K246" s="127"/>
      <c r="L246" s="127"/>
      <c r="M246" s="139"/>
      <c r="N246" s="139"/>
    </row>
    <row r="247" spans="1:14" ht="12.75">
      <c r="A247" s="123"/>
      <c r="B247" s="123"/>
      <c r="C247" s="124"/>
      <c r="D247" s="124"/>
      <c r="E247" s="125"/>
      <c r="F247" s="125"/>
      <c r="G247" s="124"/>
      <c r="H247" s="125"/>
      <c r="I247" s="126"/>
      <c r="J247" s="126"/>
      <c r="K247" s="127"/>
      <c r="L247" s="127"/>
      <c r="M247" s="139"/>
      <c r="N247" s="139"/>
    </row>
    <row r="248" spans="1:14" ht="12.75">
      <c r="A248" s="123"/>
      <c r="B248" s="123"/>
      <c r="C248" s="124"/>
      <c r="D248" s="124"/>
      <c r="E248" s="125"/>
      <c r="F248" s="125"/>
      <c r="G248" s="124"/>
      <c r="H248" s="125"/>
      <c r="I248" s="126"/>
      <c r="J248" s="126"/>
      <c r="K248" s="127"/>
      <c r="L248" s="127"/>
      <c r="M248" s="139"/>
      <c r="N248" s="139"/>
    </row>
    <row r="249" spans="1:14" ht="12.75">
      <c r="A249" s="123"/>
      <c r="B249" s="123"/>
      <c r="C249" s="124"/>
      <c r="D249" s="124"/>
      <c r="E249" s="125"/>
      <c r="F249" s="125"/>
      <c r="G249" s="124"/>
      <c r="H249" s="125"/>
      <c r="I249" s="126"/>
      <c r="J249" s="126"/>
      <c r="K249" s="127"/>
      <c r="L249" s="127"/>
      <c r="M249" s="139"/>
      <c r="N249" s="139"/>
    </row>
    <row r="250" spans="1:14" ht="12.75">
      <c r="A250" s="123"/>
      <c r="B250" s="123"/>
      <c r="C250" s="124"/>
      <c r="D250" s="124"/>
      <c r="E250" s="125"/>
      <c r="F250" s="125"/>
      <c r="G250" s="124"/>
      <c r="H250" s="125"/>
      <c r="I250" s="126"/>
      <c r="J250" s="126"/>
      <c r="K250" s="127"/>
      <c r="L250" s="127"/>
      <c r="M250" s="139"/>
      <c r="N250" s="139"/>
    </row>
    <row r="251" spans="1:14" ht="12.75">
      <c r="A251" s="123"/>
      <c r="B251" s="123"/>
      <c r="C251" s="124"/>
      <c r="D251" s="124"/>
      <c r="E251" s="125"/>
      <c r="F251" s="125"/>
      <c r="G251" s="124"/>
      <c r="H251" s="125"/>
      <c r="I251" s="126"/>
      <c r="J251" s="126"/>
      <c r="K251" s="127"/>
      <c r="L251" s="127"/>
      <c r="M251" s="139"/>
      <c r="N251" s="139"/>
    </row>
    <row r="252" spans="1:14" ht="12.75">
      <c r="A252" s="123"/>
      <c r="B252" s="123"/>
      <c r="C252" s="124"/>
      <c r="D252" s="124"/>
      <c r="E252" s="125"/>
      <c r="F252" s="125"/>
      <c r="G252" s="124"/>
      <c r="H252" s="125"/>
      <c r="I252" s="126"/>
      <c r="J252" s="126"/>
      <c r="K252" s="127"/>
      <c r="L252" s="127"/>
      <c r="M252" s="139"/>
      <c r="N252" s="139"/>
    </row>
    <row r="253" spans="1:14" ht="12.75">
      <c r="A253" s="123"/>
      <c r="B253" s="123"/>
      <c r="C253" s="124"/>
      <c r="D253" s="124"/>
      <c r="E253" s="125"/>
      <c r="F253" s="125"/>
      <c r="G253" s="124"/>
      <c r="H253" s="125"/>
      <c r="I253" s="126"/>
      <c r="J253" s="126"/>
      <c r="K253" s="127"/>
      <c r="L253" s="127"/>
      <c r="M253" s="139"/>
      <c r="N253" s="139"/>
    </row>
    <row r="254" spans="1:14" ht="12.75">
      <c r="A254" s="123"/>
      <c r="B254" s="123"/>
      <c r="C254" s="124"/>
      <c r="D254" s="124"/>
      <c r="E254" s="125"/>
      <c r="F254" s="125"/>
      <c r="G254" s="124"/>
      <c r="H254" s="125"/>
      <c r="I254" s="126"/>
      <c r="J254" s="126"/>
      <c r="K254" s="127"/>
      <c r="L254" s="127"/>
      <c r="M254" s="139"/>
      <c r="N254" s="139"/>
    </row>
    <row r="255" spans="1:14" ht="12.75">
      <c r="A255" s="123"/>
      <c r="B255" s="123"/>
      <c r="C255" s="124"/>
      <c r="D255" s="124"/>
      <c r="E255" s="125"/>
      <c r="F255" s="125"/>
      <c r="G255" s="124"/>
      <c r="H255" s="125"/>
      <c r="I255" s="126"/>
      <c r="J255" s="126"/>
      <c r="K255" s="127"/>
      <c r="L255" s="127"/>
      <c r="M255" s="139"/>
      <c r="N255" s="139"/>
    </row>
    <row r="256" spans="1:14" ht="12.75">
      <c r="A256" s="123"/>
      <c r="B256" s="123"/>
      <c r="C256" s="124"/>
      <c r="D256" s="124"/>
      <c r="E256" s="125"/>
      <c r="F256" s="125"/>
      <c r="G256" s="124"/>
      <c r="H256" s="125"/>
      <c r="I256" s="126"/>
      <c r="J256" s="126"/>
      <c r="K256" s="127"/>
      <c r="L256" s="127"/>
      <c r="M256" s="139"/>
      <c r="N256" s="139"/>
    </row>
    <row r="257" spans="1:14" ht="12.75">
      <c r="A257" s="123"/>
      <c r="B257" s="123"/>
      <c r="C257" s="124"/>
      <c r="D257" s="124"/>
      <c r="E257" s="125"/>
      <c r="F257" s="125"/>
      <c r="G257" s="124"/>
      <c r="H257" s="125"/>
      <c r="I257" s="126"/>
      <c r="J257" s="126"/>
      <c r="K257" s="127"/>
      <c r="L257" s="127"/>
      <c r="M257" s="139"/>
      <c r="N257" s="139"/>
    </row>
    <row r="258" spans="1:14" ht="12.75">
      <c r="A258" s="123"/>
      <c r="B258" s="123"/>
      <c r="C258" s="124"/>
      <c r="D258" s="124"/>
      <c r="E258" s="125"/>
      <c r="F258" s="125"/>
      <c r="G258" s="124"/>
      <c r="H258" s="125"/>
      <c r="I258" s="126"/>
      <c r="J258" s="126"/>
      <c r="K258" s="127"/>
      <c r="L258" s="127"/>
      <c r="M258" s="139"/>
      <c r="N258" s="139"/>
    </row>
    <row r="259" spans="1:14" ht="12.75">
      <c r="A259" s="123"/>
      <c r="B259" s="123"/>
      <c r="C259" s="124"/>
      <c r="D259" s="124"/>
      <c r="E259" s="125"/>
      <c r="F259" s="125"/>
      <c r="G259" s="124"/>
      <c r="H259" s="125"/>
      <c r="I259" s="126"/>
      <c r="J259" s="126"/>
      <c r="K259" s="127"/>
      <c r="L259" s="127"/>
      <c r="M259" s="139"/>
      <c r="N259" s="139"/>
    </row>
    <row r="260" spans="1:14" ht="12.75">
      <c r="A260" s="123"/>
      <c r="B260" s="123"/>
      <c r="C260" s="124"/>
      <c r="D260" s="124"/>
      <c r="E260" s="125"/>
      <c r="F260" s="125"/>
      <c r="G260" s="124"/>
      <c r="H260" s="125"/>
      <c r="I260" s="126"/>
      <c r="J260" s="126"/>
      <c r="K260" s="127"/>
      <c r="L260" s="127"/>
      <c r="M260" s="139"/>
      <c r="N260" s="139"/>
    </row>
    <row r="261" spans="1:14" ht="12.75">
      <c r="A261" s="123"/>
      <c r="B261" s="123"/>
      <c r="C261" s="124"/>
      <c r="D261" s="124"/>
      <c r="E261" s="125"/>
      <c r="F261" s="125"/>
      <c r="G261" s="124"/>
      <c r="H261" s="125"/>
      <c r="I261" s="126"/>
      <c r="J261" s="126"/>
      <c r="K261" s="127"/>
      <c r="L261" s="127"/>
      <c r="M261" s="139"/>
      <c r="N261" s="139"/>
    </row>
    <row r="262" spans="1:14" ht="12.75">
      <c r="A262" s="123"/>
      <c r="B262" s="123"/>
      <c r="C262" s="124"/>
      <c r="D262" s="124"/>
      <c r="E262" s="125"/>
      <c r="F262" s="125"/>
      <c r="G262" s="124"/>
      <c r="H262" s="125"/>
      <c r="I262" s="126"/>
      <c r="J262" s="126"/>
      <c r="K262" s="127"/>
      <c r="L262" s="127"/>
      <c r="M262" s="139"/>
      <c r="N262" s="139"/>
    </row>
    <row r="263" spans="1:14" ht="12.75">
      <c r="A263" s="123"/>
      <c r="B263" s="123"/>
      <c r="C263" s="124"/>
      <c r="D263" s="124"/>
      <c r="E263" s="125"/>
      <c r="F263" s="125"/>
      <c r="G263" s="124"/>
      <c r="H263" s="125"/>
      <c r="I263" s="126"/>
      <c r="J263" s="126"/>
      <c r="K263" s="127"/>
      <c r="L263" s="127"/>
      <c r="M263" s="139"/>
      <c r="N263" s="139"/>
    </row>
    <row r="264" spans="1:14" ht="12.75">
      <c r="A264" s="123"/>
      <c r="B264" s="123"/>
      <c r="C264" s="124"/>
      <c r="D264" s="124"/>
      <c r="E264" s="125"/>
      <c r="F264" s="125"/>
      <c r="G264" s="124"/>
      <c r="H264" s="125"/>
      <c r="I264" s="126"/>
      <c r="J264" s="126"/>
      <c r="K264" s="127"/>
      <c r="L264" s="127"/>
      <c r="M264" s="139"/>
      <c r="N264" s="139"/>
    </row>
    <row r="265" spans="1:14" ht="12.75">
      <c r="A265" s="123"/>
      <c r="B265" s="123"/>
      <c r="C265" s="124"/>
      <c r="D265" s="124"/>
      <c r="E265" s="125"/>
      <c r="F265" s="125"/>
      <c r="G265" s="124"/>
      <c r="H265" s="125"/>
      <c r="I265" s="126"/>
      <c r="J265" s="126"/>
      <c r="K265" s="127"/>
      <c r="L265" s="127"/>
      <c r="M265" s="139"/>
      <c r="N265" s="139"/>
    </row>
    <row r="266" spans="1:14" ht="12.75">
      <c r="A266" s="123"/>
      <c r="B266" s="123"/>
      <c r="C266" s="124"/>
      <c r="D266" s="124"/>
      <c r="E266" s="125"/>
      <c r="F266" s="125"/>
      <c r="G266" s="124"/>
      <c r="H266" s="125"/>
      <c r="I266" s="126"/>
      <c r="J266" s="126"/>
      <c r="K266" s="127"/>
      <c r="L266" s="127"/>
      <c r="M266" s="139"/>
      <c r="N266" s="139"/>
    </row>
    <row r="267" spans="1:14" ht="12.75">
      <c r="A267" s="123"/>
      <c r="B267" s="123"/>
      <c r="C267" s="124"/>
      <c r="D267" s="124"/>
      <c r="E267" s="125"/>
      <c r="F267" s="125"/>
      <c r="G267" s="124"/>
      <c r="H267" s="125"/>
      <c r="I267" s="126"/>
      <c r="J267" s="126"/>
      <c r="K267" s="127"/>
      <c r="L267" s="127"/>
      <c r="M267" s="139"/>
      <c r="N267" s="139"/>
    </row>
    <row r="268" spans="1:14" ht="12.75">
      <c r="A268" s="123"/>
      <c r="B268" s="123"/>
      <c r="C268" s="124"/>
      <c r="D268" s="124"/>
      <c r="E268" s="125"/>
      <c r="F268" s="125"/>
      <c r="G268" s="124"/>
      <c r="H268" s="125"/>
      <c r="I268" s="126"/>
      <c r="J268" s="126"/>
      <c r="K268" s="127"/>
      <c r="L268" s="127"/>
      <c r="M268" s="140"/>
      <c r="N268" s="140"/>
    </row>
    <row r="269" spans="1:14" ht="12.75">
      <c r="A269" s="123"/>
      <c r="B269" s="123"/>
      <c r="C269" s="124"/>
      <c r="D269" s="124"/>
      <c r="E269" s="125"/>
      <c r="F269" s="125"/>
      <c r="G269" s="124"/>
      <c r="H269" s="125"/>
      <c r="I269" s="126"/>
      <c r="J269" s="126"/>
      <c r="K269" s="127"/>
      <c r="L269" s="127"/>
      <c r="M269" s="19"/>
      <c r="N269" s="19"/>
    </row>
    <row r="270" spans="1:14" ht="12.75">
      <c r="A270" s="123"/>
      <c r="B270" s="123"/>
      <c r="C270" s="124"/>
      <c r="D270" s="124"/>
      <c r="E270" s="125"/>
      <c r="F270" s="125"/>
      <c r="G270" s="124"/>
      <c r="H270" s="125"/>
      <c r="I270" s="126"/>
      <c r="J270" s="126"/>
      <c r="K270" s="127"/>
      <c r="L270" s="127"/>
      <c r="M270" s="139"/>
      <c r="N270" s="139"/>
    </row>
    <row r="271" spans="1:14" ht="12.75">
      <c r="A271" s="123"/>
      <c r="B271" s="123"/>
      <c r="C271" s="124"/>
      <c r="D271" s="124"/>
      <c r="E271" s="125"/>
      <c r="F271" s="125"/>
      <c r="G271" s="124"/>
      <c r="H271" s="125"/>
      <c r="I271" s="126"/>
      <c r="J271" s="126"/>
      <c r="K271" s="127"/>
      <c r="L271" s="127"/>
      <c r="M271" s="139"/>
      <c r="N271" s="139"/>
    </row>
    <row r="272" spans="1:14" ht="12.75">
      <c r="A272" s="123"/>
      <c r="B272" s="123"/>
      <c r="C272" s="124"/>
      <c r="D272" s="124"/>
      <c r="E272" s="125"/>
      <c r="F272" s="125"/>
      <c r="G272" s="124"/>
      <c r="H272" s="125"/>
      <c r="I272" s="126"/>
      <c r="J272" s="126"/>
      <c r="K272" s="127"/>
      <c r="L272" s="127"/>
      <c r="M272" s="139"/>
      <c r="N272" s="139"/>
    </row>
    <row r="273" spans="1:14" ht="12.75">
      <c r="A273" s="123"/>
      <c r="B273" s="123"/>
      <c r="C273" s="124"/>
      <c r="D273" s="124"/>
      <c r="E273" s="125"/>
      <c r="F273" s="125"/>
      <c r="G273" s="124"/>
      <c r="H273" s="125"/>
      <c r="I273" s="126"/>
      <c r="J273" s="126"/>
      <c r="K273" s="127"/>
      <c r="L273" s="127"/>
      <c r="M273" s="139"/>
      <c r="N273" s="139"/>
    </row>
    <row r="274" spans="1:14" ht="12.75">
      <c r="A274" s="123"/>
      <c r="B274" s="123"/>
      <c r="C274" s="124"/>
      <c r="D274" s="124"/>
      <c r="E274" s="125"/>
      <c r="F274" s="125"/>
      <c r="G274" s="124"/>
      <c r="H274" s="125"/>
      <c r="I274" s="126"/>
      <c r="J274" s="126"/>
      <c r="K274" s="127"/>
      <c r="L274" s="127"/>
      <c r="M274" s="139"/>
      <c r="N274" s="139"/>
    </row>
    <row r="275" spans="1:14" ht="12.75">
      <c r="A275" s="123"/>
      <c r="B275" s="123"/>
      <c r="C275" s="124"/>
      <c r="D275" s="124"/>
      <c r="E275" s="125"/>
      <c r="F275" s="125"/>
      <c r="G275" s="124"/>
      <c r="H275" s="125"/>
      <c r="I275" s="126"/>
      <c r="J275" s="126"/>
      <c r="K275" s="127"/>
      <c r="L275" s="127"/>
      <c r="M275" s="139"/>
      <c r="N275" s="139"/>
    </row>
    <row r="276" spans="1:14" ht="12.75">
      <c r="A276" s="123"/>
      <c r="B276" s="123"/>
      <c r="C276" s="124"/>
      <c r="D276" s="124"/>
      <c r="E276" s="125"/>
      <c r="F276" s="125"/>
      <c r="G276" s="124"/>
      <c r="H276" s="125"/>
      <c r="I276" s="126"/>
      <c r="J276" s="126"/>
      <c r="K276" s="127"/>
      <c r="L276" s="127"/>
      <c r="M276" s="139"/>
      <c r="N276" s="139"/>
    </row>
    <row r="277" spans="1:14" ht="12.75">
      <c r="A277" s="123"/>
      <c r="B277" s="123"/>
      <c r="C277" s="124"/>
      <c r="D277" s="124"/>
      <c r="E277" s="125"/>
      <c r="F277" s="125"/>
      <c r="G277" s="124"/>
      <c r="H277" s="125"/>
      <c r="I277" s="126"/>
      <c r="J277" s="126"/>
      <c r="K277" s="127"/>
      <c r="L277" s="127"/>
      <c r="M277" s="139"/>
      <c r="N277" s="139"/>
    </row>
    <row r="278" spans="1:14" ht="12.75">
      <c r="A278" s="123"/>
      <c r="B278" s="123"/>
      <c r="C278" s="124"/>
      <c r="D278" s="124"/>
      <c r="E278" s="125"/>
      <c r="F278" s="125"/>
      <c r="G278" s="124"/>
      <c r="H278" s="125"/>
      <c r="I278" s="126"/>
      <c r="J278" s="126"/>
      <c r="K278" s="127"/>
      <c r="L278" s="127"/>
      <c r="M278" s="139"/>
      <c r="N278" s="139"/>
    </row>
    <row r="279" spans="1:14" ht="12.75">
      <c r="A279" s="123"/>
      <c r="B279" s="123"/>
      <c r="C279" s="124"/>
      <c r="D279" s="124"/>
      <c r="E279" s="125"/>
      <c r="F279" s="125"/>
      <c r="G279" s="124"/>
      <c r="H279" s="125"/>
      <c r="I279" s="126"/>
      <c r="J279" s="126"/>
      <c r="K279" s="127"/>
      <c r="L279" s="127"/>
      <c r="M279" s="139"/>
      <c r="N279" s="139"/>
    </row>
    <row r="280" spans="1:14" ht="12.75">
      <c r="A280" s="123"/>
      <c r="B280" s="123"/>
      <c r="C280" s="124"/>
      <c r="D280" s="124"/>
      <c r="E280" s="125"/>
      <c r="F280" s="125"/>
      <c r="G280" s="124"/>
      <c r="H280" s="125"/>
      <c r="I280" s="126"/>
      <c r="J280" s="126"/>
      <c r="K280" s="127"/>
      <c r="L280" s="127"/>
      <c r="M280" s="139"/>
      <c r="N280" s="139"/>
    </row>
    <row r="281" spans="1:14" ht="12.75">
      <c r="A281" s="123"/>
      <c r="B281" s="123"/>
      <c r="C281" s="124"/>
      <c r="D281" s="124"/>
      <c r="E281" s="125"/>
      <c r="F281" s="125"/>
      <c r="G281" s="124"/>
      <c r="H281" s="125"/>
      <c r="I281" s="126"/>
      <c r="J281" s="126"/>
      <c r="K281" s="127"/>
      <c r="L281" s="127"/>
      <c r="M281" s="139"/>
      <c r="N281" s="139"/>
    </row>
    <row r="282" spans="1:14" ht="12.75">
      <c r="A282" s="123"/>
      <c r="B282" s="123"/>
      <c r="C282" s="124"/>
      <c r="D282" s="124"/>
      <c r="E282" s="125"/>
      <c r="F282" s="125"/>
      <c r="G282" s="124"/>
      <c r="H282" s="125"/>
      <c r="I282" s="126"/>
      <c r="J282" s="126"/>
      <c r="K282" s="127"/>
      <c r="L282" s="127"/>
      <c r="M282" s="139"/>
      <c r="N282" s="139"/>
    </row>
    <row r="283" spans="1:14" ht="12.75">
      <c r="A283" s="123"/>
      <c r="B283" s="123"/>
      <c r="C283" s="124"/>
      <c r="D283" s="124"/>
      <c r="E283" s="125"/>
      <c r="F283" s="125"/>
      <c r="G283" s="124"/>
      <c r="H283" s="125"/>
      <c r="I283" s="126"/>
      <c r="J283" s="126"/>
      <c r="K283" s="127"/>
      <c r="L283" s="127"/>
      <c r="M283" s="139"/>
      <c r="N283" s="139"/>
    </row>
    <row r="284" spans="1:14" ht="12.75">
      <c r="A284" s="123"/>
      <c r="B284" s="123"/>
      <c r="C284" s="124"/>
      <c r="D284" s="124"/>
      <c r="E284" s="125"/>
      <c r="F284" s="125"/>
      <c r="G284" s="124"/>
      <c r="H284" s="125"/>
      <c r="I284" s="126"/>
      <c r="J284" s="126"/>
      <c r="K284" s="127"/>
      <c r="L284" s="127"/>
      <c r="M284" s="139"/>
      <c r="N284" s="139"/>
    </row>
    <row r="285" spans="1:14" ht="12.75">
      <c r="A285" s="123"/>
      <c r="B285" s="123"/>
      <c r="C285" s="124"/>
      <c r="D285" s="124"/>
      <c r="E285" s="125"/>
      <c r="F285" s="125"/>
      <c r="G285" s="124"/>
      <c r="H285" s="125"/>
      <c r="I285" s="126"/>
      <c r="J285" s="126"/>
      <c r="K285" s="127"/>
      <c r="L285" s="127"/>
      <c r="M285" s="139"/>
      <c r="N285" s="139"/>
    </row>
    <row r="286" spans="1:14" ht="12.75">
      <c r="A286" s="123"/>
      <c r="B286" s="123"/>
      <c r="C286" s="124"/>
      <c r="D286" s="124"/>
      <c r="E286" s="125"/>
      <c r="F286" s="125"/>
      <c r="G286" s="124"/>
      <c r="H286" s="125"/>
      <c r="I286" s="126"/>
      <c r="J286" s="126"/>
      <c r="K286" s="127"/>
      <c r="L286" s="127"/>
      <c r="M286" s="138"/>
      <c r="N286" s="138"/>
    </row>
    <row r="287" spans="1:14" ht="12.75">
      <c r="A287" s="123"/>
      <c r="B287" s="123"/>
      <c r="C287" s="124"/>
      <c r="D287" s="124"/>
      <c r="E287" s="125"/>
      <c r="F287" s="125"/>
      <c r="G287" s="124"/>
      <c r="H287" s="125"/>
      <c r="I287" s="126"/>
      <c r="J287" s="126"/>
      <c r="K287" s="127"/>
      <c r="L287" s="127"/>
      <c r="M287" s="139"/>
      <c r="N287" s="139"/>
    </row>
    <row r="288" spans="1:14" ht="12.75">
      <c r="A288" s="123"/>
      <c r="B288" s="123"/>
      <c r="C288" s="124"/>
      <c r="D288" s="124"/>
      <c r="E288" s="125"/>
      <c r="F288" s="125"/>
      <c r="G288" s="124"/>
      <c r="H288" s="125"/>
      <c r="I288" s="126"/>
      <c r="J288" s="126"/>
      <c r="K288" s="127"/>
      <c r="L288" s="127"/>
      <c r="M288" s="139"/>
      <c r="N288" s="139"/>
    </row>
    <row r="289" spans="1:14" ht="12.75">
      <c r="A289" s="123"/>
      <c r="B289" s="123"/>
      <c r="C289" s="124"/>
      <c r="D289" s="124"/>
      <c r="E289" s="125"/>
      <c r="F289" s="125"/>
      <c r="G289" s="124"/>
      <c r="H289" s="125"/>
      <c r="I289" s="126"/>
      <c r="J289" s="126"/>
      <c r="K289" s="127"/>
      <c r="L289" s="127"/>
      <c r="M289" s="139"/>
      <c r="N289" s="139"/>
    </row>
    <row r="290" spans="1:14" ht="12.75">
      <c r="A290" s="123"/>
      <c r="B290" s="123"/>
      <c r="C290" s="124"/>
      <c r="D290" s="124"/>
      <c r="E290" s="125"/>
      <c r="F290" s="125"/>
      <c r="G290" s="124"/>
      <c r="H290" s="125"/>
      <c r="I290" s="126"/>
      <c r="J290" s="126"/>
      <c r="K290" s="127"/>
      <c r="L290" s="127"/>
      <c r="M290" s="139"/>
      <c r="N290" s="139"/>
    </row>
    <row r="291" spans="1:14" ht="12.75">
      <c r="A291" s="123"/>
      <c r="B291" s="123"/>
      <c r="C291" s="124"/>
      <c r="D291" s="124"/>
      <c r="E291" s="125"/>
      <c r="F291" s="125"/>
      <c r="G291" s="124"/>
      <c r="H291" s="125"/>
      <c r="I291" s="126"/>
      <c r="J291" s="126"/>
      <c r="K291" s="127"/>
      <c r="L291" s="127"/>
      <c r="M291" s="139"/>
      <c r="N291" s="139"/>
    </row>
    <row r="292" spans="1:14" ht="12.75">
      <c r="A292" s="123"/>
      <c r="B292" s="123"/>
      <c r="C292" s="124"/>
      <c r="D292" s="124"/>
      <c r="E292" s="125"/>
      <c r="F292" s="125"/>
      <c r="G292" s="124"/>
      <c r="H292" s="125"/>
      <c r="I292" s="126"/>
      <c r="J292" s="126"/>
      <c r="K292" s="127"/>
      <c r="L292" s="127"/>
      <c r="M292" s="139"/>
      <c r="N292" s="139"/>
    </row>
    <row r="293" spans="1:14" ht="12.75">
      <c r="A293" s="123"/>
      <c r="B293" s="123"/>
      <c r="C293" s="124"/>
      <c r="D293" s="124"/>
      <c r="E293" s="125"/>
      <c r="F293" s="125"/>
      <c r="G293" s="124"/>
      <c r="H293" s="125"/>
      <c r="I293" s="126"/>
      <c r="J293" s="126"/>
      <c r="K293" s="127"/>
      <c r="L293" s="127"/>
      <c r="M293" s="139"/>
      <c r="N293" s="139"/>
    </row>
    <row r="294" spans="1:14" ht="12.75">
      <c r="A294" s="123"/>
      <c r="B294" s="123"/>
      <c r="C294" s="124"/>
      <c r="D294" s="124"/>
      <c r="E294" s="125"/>
      <c r="F294" s="125"/>
      <c r="G294" s="124"/>
      <c r="H294" s="125"/>
      <c r="I294" s="126"/>
      <c r="J294" s="126"/>
      <c r="K294" s="127"/>
      <c r="L294" s="127"/>
      <c r="M294" s="139"/>
      <c r="N294" s="139"/>
    </row>
    <row r="295" spans="1:14" ht="12.75">
      <c r="A295" s="123"/>
      <c r="B295" s="123"/>
      <c r="C295" s="124"/>
      <c r="D295" s="124"/>
      <c r="E295" s="125"/>
      <c r="F295" s="125"/>
      <c r="G295" s="124"/>
      <c r="H295" s="125"/>
      <c r="I295" s="126"/>
      <c r="J295" s="126"/>
      <c r="K295" s="127"/>
      <c r="L295" s="127"/>
      <c r="M295" s="139"/>
      <c r="N295" s="139"/>
    </row>
    <row r="296" spans="1:14" ht="12.75">
      <c r="A296" s="123"/>
      <c r="B296" s="123"/>
      <c r="C296" s="124"/>
      <c r="D296" s="124"/>
      <c r="E296" s="125"/>
      <c r="F296" s="125"/>
      <c r="G296" s="124"/>
      <c r="H296" s="125"/>
      <c r="I296" s="126"/>
      <c r="J296" s="126"/>
      <c r="K296" s="127"/>
      <c r="L296" s="127"/>
      <c r="M296" s="139"/>
      <c r="N296" s="139"/>
    </row>
    <row r="297" spans="1:14" ht="12.75">
      <c r="A297" s="123"/>
      <c r="B297" s="123"/>
      <c r="C297" s="124"/>
      <c r="D297" s="124"/>
      <c r="E297" s="125"/>
      <c r="F297" s="125"/>
      <c r="G297" s="124"/>
      <c r="H297" s="125"/>
      <c r="I297" s="126"/>
      <c r="J297" s="126"/>
      <c r="K297" s="127"/>
      <c r="L297" s="127"/>
      <c r="M297" s="139"/>
      <c r="N297" s="139"/>
    </row>
    <row r="298" spans="1:14" ht="12.75">
      <c r="A298" s="123"/>
      <c r="B298" s="123"/>
      <c r="C298" s="124"/>
      <c r="D298" s="124"/>
      <c r="E298" s="125"/>
      <c r="F298" s="125"/>
      <c r="G298" s="124"/>
      <c r="H298" s="125"/>
      <c r="I298" s="126"/>
      <c r="J298" s="126"/>
      <c r="K298" s="127"/>
      <c r="L298" s="127"/>
      <c r="M298" s="139"/>
      <c r="N298" s="139"/>
    </row>
    <row r="299" spans="1:14" ht="12.75">
      <c r="A299" s="123"/>
      <c r="B299" s="123"/>
      <c r="C299" s="124"/>
      <c r="D299" s="124"/>
      <c r="E299" s="125"/>
      <c r="F299" s="125"/>
      <c r="G299" s="124"/>
      <c r="H299" s="125"/>
      <c r="I299" s="126"/>
      <c r="J299" s="126"/>
      <c r="K299" s="127"/>
      <c r="L299" s="127"/>
      <c r="M299" s="139"/>
      <c r="N299" s="139"/>
    </row>
    <row r="300" spans="1:14" ht="12.75">
      <c r="A300" s="123"/>
      <c r="B300" s="123"/>
      <c r="C300" s="124"/>
      <c r="D300" s="124"/>
      <c r="E300" s="125"/>
      <c r="F300" s="125"/>
      <c r="G300" s="124"/>
      <c r="H300" s="125"/>
      <c r="I300" s="126"/>
      <c r="J300" s="126"/>
      <c r="K300" s="127"/>
      <c r="L300" s="127"/>
      <c r="M300" s="139"/>
      <c r="N300" s="139"/>
    </row>
    <row r="301" spans="3:14" ht="12.75">
      <c r="C301" s="141"/>
      <c r="D301" s="141"/>
      <c r="E301" s="142"/>
      <c r="F301" s="142"/>
      <c r="G301" s="141"/>
      <c r="H301" s="142"/>
      <c r="I301" s="143"/>
      <c r="J301" s="143"/>
      <c r="K301" s="139"/>
      <c r="L301" s="127"/>
      <c r="M301" s="139"/>
      <c r="N301" s="139"/>
    </row>
    <row r="302" spans="3:14" ht="12.75">
      <c r="C302" s="141"/>
      <c r="D302" s="141"/>
      <c r="E302" s="142"/>
      <c r="F302" s="142"/>
      <c r="G302" s="141"/>
      <c r="H302" s="142"/>
      <c r="I302" s="143"/>
      <c r="J302" s="143"/>
      <c r="K302" s="139"/>
      <c r="L302" s="127"/>
      <c r="M302" s="139"/>
      <c r="N302" s="139"/>
    </row>
    <row r="303" spans="1:14" ht="12.75">
      <c r="A303" s="123"/>
      <c r="B303" s="123"/>
      <c r="C303" s="124"/>
      <c r="D303" s="124"/>
      <c r="E303" s="125"/>
      <c r="F303" s="125"/>
      <c r="G303" s="124"/>
      <c r="H303" s="125"/>
      <c r="I303" s="126"/>
      <c r="J303" s="126"/>
      <c r="K303" s="127"/>
      <c r="L303" s="127"/>
      <c r="M303" s="139"/>
      <c r="N303" s="139"/>
    </row>
    <row r="304" spans="1:14" ht="12.75">
      <c r="A304" s="123"/>
      <c r="B304" s="123"/>
      <c r="C304" s="124"/>
      <c r="D304" s="124"/>
      <c r="E304" s="125"/>
      <c r="F304" s="125"/>
      <c r="G304" s="124"/>
      <c r="H304" s="125"/>
      <c r="I304" s="126"/>
      <c r="J304" s="126"/>
      <c r="K304" s="127"/>
      <c r="L304" s="127"/>
      <c r="M304" s="139"/>
      <c r="N304" s="139"/>
    </row>
    <row r="305" spans="1:14" ht="12.75">
      <c r="A305" s="123"/>
      <c r="B305" s="123"/>
      <c r="C305" s="124"/>
      <c r="D305" s="124"/>
      <c r="E305" s="125"/>
      <c r="F305" s="125"/>
      <c r="G305" s="124"/>
      <c r="H305" s="125"/>
      <c r="I305" s="126"/>
      <c r="J305" s="126"/>
      <c r="K305" s="127"/>
      <c r="L305" s="127"/>
      <c r="M305" s="139"/>
      <c r="N305" s="139"/>
    </row>
    <row r="306" spans="1:14" ht="12.75">
      <c r="A306" s="123"/>
      <c r="B306" s="123"/>
      <c r="C306" s="124"/>
      <c r="D306" s="124"/>
      <c r="E306" s="125"/>
      <c r="F306" s="125"/>
      <c r="G306" s="124"/>
      <c r="H306" s="125"/>
      <c r="I306" s="126"/>
      <c r="J306" s="126"/>
      <c r="K306" s="127"/>
      <c r="L306" s="127"/>
      <c r="M306" s="140"/>
      <c r="N306" s="140"/>
    </row>
    <row r="307" spans="1:14" ht="12.75">
      <c r="A307" s="123"/>
      <c r="B307" s="123"/>
      <c r="C307" s="124"/>
      <c r="D307" s="124"/>
      <c r="E307" s="125"/>
      <c r="F307" s="125"/>
      <c r="G307" s="124"/>
      <c r="H307" s="125"/>
      <c r="I307" s="126"/>
      <c r="J307" s="126"/>
      <c r="K307" s="127"/>
      <c r="L307" s="127"/>
      <c r="M307" s="140"/>
      <c r="N307" s="140"/>
    </row>
    <row r="308" spans="1:14" ht="12.75">
      <c r="A308" s="123"/>
      <c r="B308" s="123"/>
      <c r="C308" s="124"/>
      <c r="D308" s="124"/>
      <c r="E308" s="125"/>
      <c r="F308" s="125"/>
      <c r="G308" s="124"/>
      <c r="H308" s="125"/>
      <c r="I308" s="126"/>
      <c r="J308" s="126"/>
      <c r="K308" s="127"/>
      <c r="L308" s="19"/>
      <c r="M308" s="140"/>
      <c r="N308" s="140"/>
    </row>
    <row r="309" spans="1:11" ht="12.75">
      <c r="A309" s="123"/>
      <c r="B309" s="123"/>
      <c r="C309" s="124"/>
      <c r="D309" s="124"/>
      <c r="E309" s="125"/>
      <c r="F309" s="125"/>
      <c r="G309" s="124"/>
      <c r="H309" s="125"/>
      <c r="I309" s="126"/>
      <c r="J309" s="126"/>
      <c r="K309" s="127"/>
    </row>
    <row r="310" spans="1:14" ht="12.75">
      <c r="A310" s="123"/>
      <c r="B310" s="123"/>
      <c r="C310" s="124"/>
      <c r="D310" s="124"/>
      <c r="E310" s="125"/>
      <c r="F310" s="125"/>
      <c r="G310" s="124"/>
      <c r="H310" s="125"/>
      <c r="I310" s="126"/>
      <c r="J310" s="126"/>
      <c r="K310" s="127"/>
      <c r="L310" s="127"/>
      <c r="M310" s="127"/>
      <c r="N310" s="127"/>
    </row>
    <row r="311" spans="1:14" ht="12.75">
      <c r="A311" s="123"/>
      <c r="B311" s="123"/>
      <c r="C311" s="124"/>
      <c r="D311" s="124"/>
      <c r="E311" s="125"/>
      <c r="F311" s="125"/>
      <c r="G311" s="124"/>
      <c r="H311" s="125"/>
      <c r="I311" s="126"/>
      <c r="J311" s="126"/>
      <c r="K311" s="127"/>
      <c r="L311" s="127"/>
      <c r="M311" s="127"/>
      <c r="N311" s="127"/>
    </row>
    <row r="312" spans="1:14" ht="12.75" customHeight="1">
      <c r="A312" s="123"/>
      <c r="B312" s="123"/>
      <c r="C312" s="124"/>
      <c r="D312" s="124"/>
      <c r="E312" s="125"/>
      <c r="F312" s="125"/>
      <c r="G312" s="124"/>
      <c r="H312" s="125"/>
      <c r="I312" s="126"/>
      <c r="J312" s="126"/>
      <c r="K312" s="127"/>
      <c r="L312" s="127"/>
      <c r="M312" s="127"/>
      <c r="N312" s="127"/>
    </row>
    <row r="313" spans="1:14" ht="12.75">
      <c r="A313" s="123"/>
      <c r="B313" s="123"/>
      <c r="C313" s="124"/>
      <c r="D313" s="124"/>
      <c r="E313" s="125"/>
      <c r="F313" s="125"/>
      <c r="G313" s="124"/>
      <c r="H313" s="125"/>
      <c r="I313" s="126"/>
      <c r="J313" s="126"/>
      <c r="K313" s="127"/>
      <c r="L313" s="127"/>
      <c r="M313" s="127"/>
      <c r="N313" s="127"/>
    </row>
    <row r="314" spans="1:14" ht="12.75">
      <c r="A314" s="123"/>
      <c r="B314" s="123"/>
      <c r="C314" s="124"/>
      <c r="D314" s="124"/>
      <c r="E314" s="125"/>
      <c r="F314" s="125"/>
      <c r="G314" s="124"/>
      <c r="H314" s="125"/>
      <c r="I314" s="126"/>
      <c r="J314" s="126"/>
      <c r="K314" s="127"/>
      <c r="L314" s="127"/>
      <c r="M314" s="127"/>
      <c r="N314" s="127"/>
    </row>
    <row r="315" spans="1:14" ht="12.75">
      <c r="A315" s="123"/>
      <c r="B315" s="123"/>
      <c r="C315" s="124"/>
      <c r="D315" s="124"/>
      <c r="E315" s="125"/>
      <c r="F315" s="125"/>
      <c r="G315" s="124"/>
      <c r="H315" s="125"/>
      <c r="I315" s="126"/>
      <c r="J315" s="126"/>
      <c r="K315" s="127"/>
      <c r="L315" s="127"/>
      <c r="M315" s="127"/>
      <c r="N315" s="127"/>
    </row>
    <row r="316" spans="1:14" ht="12.75">
      <c r="A316" s="123"/>
      <c r="B316" s="123"/>
      <c r="C316" s="124"/>
      <c r="D316" s="124"/>
      <c r="E316" s="125"/>
      <c r="F316" s="125"/>
      <c r="G316" s="124"/>
      <c r="H316" s="125"/>
      <c r="I316" s="126"/>
      <c r="J316" s="126"/>
      <c r="K316" s="127"/>
      <c r="L316" s="127"/>
      <c r="M316" s="127"/>
      <c r="N316" s="127"/>
    </row>
    <row r="317" spans="1:14" ht="12.75">
      <c r="A317" s="123"/>
      <c r="B317" s="123"/>
      <c r="C317" s="124"/>
      <c r="D317" s="124"/>
      <c r="E317" s="125"/>
      <c r="F317" s="125"/>
      <c r="G317" s="124"/>
      <c r="H317" s="125"/>
      <c r="I317" s="126"/>
      <c r="J317" s="126"/>
      <c r="K317" s="127"/>
      <c r="L317" s="127"/>
      <c r="M317" s="127"/>
      <c r="N317" s="127"/>
    </row>
    <row r="318" spans="1:14" ht="12.75">
      <c r="A318" s="123"/>
      <c r="B318" s="123"/>
      <c r="C318" s="124"/>
      <c r="D318" s="124"/>
      <c r="E318" s="125"/>
      <c r="F318" s="125"/>
      <c r="G318" s="124"/>
      <c r="H318" s="125"/>
      <c r="I318" s="126"/>
      <c r="J318" s="126"/>
      <c r="K318" s="127"/>
      <c r="L318" s="127"/>
      <c r="M318" s="127"/>
      <c r="N318" s="127"/>
    </row>
    <row r="319" spans="1:14" ht="12.75">
      <c r="A319" s="123"/>
      <c r="B319" s="123"/>
      <c r="C319" s="124"/>
      <c r="D319" s="124"/>
      <c r="E319" s="125"/>
      <c r="F319" s="125"/>
      <c r="G319" s="124"/>
      <c r="H319" s="125"/>
      <c r="I319" s="126"/>
      <c r="J319" s="126"/>
      <c r="K319" s="127"/>
      <c r="L319" s="127"/>
      <c r="M319" s="127"/>
      <c r="N319" s="127"/>
    </row>
    <row r="320" spans="1:15" ht="12.75">
      <c r="A320" s="123"/>
      <c r="B320" s="123"/>
      <c r="C320" s="124"/>
      <c r="D320" s="124"/>
      <c r="E320" s="125"/>
      <c r="F320" s="125"/>
      <c r="G320" s="124"/>
      <c r="H320" s="125"/>
      <c r="I320" s="126"/>
      <c r="J320" s="126"/>
      <c r="K320" s="127"/>
      <c r="L320" s="127"/>
      <c r="M320" s="127"/>
      <c r="N320" s="127"/>
      <c r="O320" s="136"/>
    </row>
    <row r="321" spans="1:14" ht="12.75">
      <c r="A321" s="123"/>
      <c r="B321" s="123"/>
      <c r="C321" s="124"/>
      <c r="D321" s="124"/>
      <c r="E321" s="125"/>
      <c r="F321" s="125"/>
      <c r="G321" s="124"/>
      <c r="H321" s="125"/>
      <c r="I321" s="126"/>
      <c r="J321" s="126"/>
      <c r="K321" s="127"/>
      <c r="L321" s="127"/>
      <c r="M321" s="127"/>
      <c r="N321" s="127"/>
    </row>
    <row r="322" spans="1:14" ht="12.75">
      <c r="A322" s="123"/>
      <c r="B322" s="123"/>
      <c r="C322" s="124"/>
      <c r="D322" s="124"/>
      <c r="E322" s="125"/>
      <c r="F322" s="125"/>
      <c r="G322" s="124"/>
      <c r="H322" s="125"/>
      <c r="I322" s="126"/>
      <c r="J322" s="126"/>
      <c r="K322" s="127"/>
      <c r="L322" s="127"/>
      <c r="M322" s="127"/>
      <c r="N322" s="127"/>
    </row>
    <row r="323" spans="1:14" ht="12.75">
      <c r="A323" s="123"/>
      <c r="B323" s="123"/>
      <c r="C323" s="124"/>
      <c r="D323" s="124"/>
      <c r="E323" s="125"/>
      <c r="F323" s="125"/>
      <c r="G323" s="124"/>
      <c r="H323" s="125"/>
      <c r="I323" s="126"/>
      <c r="J323" s="126"/>
      <c r="K323" s="127"/>
      <c r="L323" s="127"/>
      <c r="M323" s="127"/>
      <c r="N323" s="127"/>
    </row>
    <row r="324" spans="1:14" ht="12.75">
      <c r="A324" s="123"/>
      <c r="B324" s="123"/>
      <c r="C324" s="124"/>
      <c r="D324" s="124"/>
      <c r="E324" s="125"/>
      <c r="F324" s="125"/>
      <c r="G324" s="124"/>
      <c r="H324" s="125"/>
      <c r="I324" s="126"/>
      <c r="J324" s="126"/>
      <c r="K324" s="127"/>
      <c r="L324" s="127"/>
      <c r="M324" s="127"/>
      <c r="N324" s="127"/>
    </row>
    <row r="325" spans="1:14" ht="12.75">
      <c r="A325" s="123"/>
      <c r="B325" s="123"/>
      <c r="C325" s="124"/>
      <c r="D325" s="124"/>
      <c r="E325" s="125"/>
      <c r="F325" s="125"/>
      <c r="G325" s="124"/>
      <c r="H325" s="125"/>
      <c r="I325" s="126"/>
      <c r="J325" s="126"/>
      <c r="K325" s="127"/>
      <c r="L325" s="127"/>
      <c r="M325" s="127"/>
      <c r="N325" s="127"/>
    </row>
    <row r="326" spans="1:14" ht="12.75">
      <c r="A326" s="123"/>
      <c r="B326" s="123"/>
      <c r="C326" s="124"/>
      <c r="D326" s="124"/>
      <c r="E326" s="125"/>
      <c r="F326" s="125"/>
      <c r="G326" s="124"/>
      <c r="H326" s="125"/>
      <c r="I326" s="126"/>
      <c r="J326" s="126"/>
      <c r="K326" s="127"/>
      <c r="L326" s="127"/>
      <c r="M326" s="127"/>
      <c r="N326" s="127"/>
    </row>
    <row r="327" spans="1:14" ht="12.75">
      <c r="A327" s="123"/>
      <c r="B327" s="123"/>
      <c r="C327" s="124"/>
      <c r="D327" s="124"/>
      <c r="E327" s="125"/>
      <c r="F327" s="125"/>
      <c r="G327" s="124"/>
      <c r="H327" s="125"/>
      <c r="I327" s="126"/>
      <c r="J327" s="126"/>
      <c r="K327" s="127"/>
      <c r="L327" s="127"/>
      <c r="M327" s="127"/>
      <c r="N327" s="127"/>
    </row>
    <row r="328" spans="1:14" ht="12.75">
      <c r="A328" s="123"/>
      <c r="B328" s="123"/>
      <c r="C328" s="124"/>
      <c r="D328" s="124"/>
      <c r="E328" s="125"/>
      <c r="F328" s="125"/>
      <c r="G328" s="124"/>
      <c r="H328" s="125"/>
      <c r="I328" s="126"/>
      <c r="J328" s="126"/>
      <c r="K328" s="127"/>
      <c r="L328" s="127"/>
      <c r="M328" s="127"/>
      <c r="N328" s="127"/>
    </row>
    <row r="329" spans="1:14" ht="12.75">
      <c r="A329" s="123"/>
      <c r="B329" s="123"/>
      <c r="C329" s="124"/>
      <c r="D329" s="124"/>
      <c r="E329" s="125"/>
      <c r="F329" s="125"/>
      <c r="G329" s="124"/>
      <c r="H329" s="125"/>
      <c r="I329" s="126"/>
      <c r="J329" s="126"/>
      <c r="K329" s="127"/>
      <c r="L329" s="127"/>
      <c r="M329" s="127"/>
      <c r="N329" s="127"/>
    </row>
    <row r="330" spans="1:14" ht="12.75">
      <c r="A330" s="123"/>
      <c r="B330" s="123"/>
      <c r="C330" s="124"/>
      <c r="D330" s="124"/>
      <c r="E330" s="125"/>
      <c r="F330" s="125"/>
      <c r="G330" s="124"/>
      <c r="H330" s="125"/>
      <c r="I330" s="126"/>
      <c r="J330" s="126"/>
      <c r="K330" s="127"/>
      <c r="L330" s="127"/>
      <c r="M330" s="127"/>
      <c r="N330" s="127"/>
    </row>
    <row r="331" spans="1:14" ht="12.75">
      <c r="A331" s="123"/>
      <c r="B331" s="123"/>
      <c r="C331" s="124"/>
      <c r="D331" s="124"/>
      <c r="E331" s="125"/>
      <c r="F331" s="125"/>
      <c r="G331" s="124"/>
      <c r="H331" s="125"/>
      <c r="I331" s="126"/>
      <c r="J331" s="126"/>
      <c r="K331" s="127"/>
      <c r="L331" s="127"/>
      <c r="M331" s="127"/>
      <c r="N331" s="127"/>
    </row>
    <row r="332" spans="1:14" ht="12.75">
      <c r="A332" s="123"/>
      <c r="B332" s="123"/>
      <c r="C332" s="124"/>
      <c r="D332" s="124"/>
      <c r="E332" s="125"/>
      <c r="F332" s="125"/>
      <c r="G332" s="124"/>
      <c r="H332" s="125"/>
      <c r="I332" s="126"/>
      <c r="J332" s="126"/>
      <c r="K332" s="127"/>
      <c r="L332" s="127"/>
      <c r="M332" s="127"/>
      <c r="N332" s="127"/>
    </row>
    <row r="333" spans="1:14" ht="12.75">
      <c r="A333" s="123"/>
      <c r="B333" s="123"/>
      <c r="C333" s="124"/>
      <c r="D333" s="124"/>
      <c r="E333" s="125"/>
      <c r="F333" s="125"/>
      <c r="G333" s="124"/>
      <c r="H333" s="125"/>
      <c r="I333" s="126"/>
      <c r="J333" s="126"/>
      <c r="K333" s="127"/>
      <c r="L333" s="127"/>
      <c r="M333" s="127"/>
      <c r="N333" s="127"/>
    </row>
    <row r="334" spans="1:14" ht="12.75">
      <c r="A334" s="123"/>
      <c r="B334" s="123"/>
      <c r="C334" s="124"/>
      <c r="D334" s="124"/>
      <c r="E334" s="125"/>
      <c r="F334" s="125"/>
      <c r="G334" s="124"/>
      <c r="H334" s="125"/>
      <c r="I334" s="126"/>
      <c r="J334" s="126"/>
      <c r="K334" s="127"/>
      <c r="L334" s="127"/>
      <c r="M334" s="127"/>
      <c r="N334" s="127"/>
    </row>
    <row r="335" spans="1:14" ht="12.75">
      <c r="A335" s="123"/>
      <c r="B335" s="123"/>
      <c r="C335" s="124"/>
      <c r="D335" s="124"/>
      <c r="E335" s="125"/>
      <c r="F335" s="125"/>
      <c r="G335" s="124"/>
      <c r="H335" s="125"/>
      <c r="I335" s="126"/>
      <c r="J335" s="126"/>
      <c r="K335" s="127"/>
      <c r="L335" s="127"/>
      <c r="M335" s="127"/>
      <c r="N335" s="127"/>
    </row>
    <row r="336" spans="1:14" ht="12.75">
      <c r="A336" s="123"/>
      <c r="B336" s="123"/>
      <c r="C336" s="124"/>
      <c r="D336" s="124"/>
      <c r="E336" s="125"/>
      <c r="F336" s="125"/>
      <c r="G336" s="124"/>
      <c r="H336" s="125"/>
      <c r="I336" s="126"/>
      <c r="J336" s="126"/>
      <c r="K336" s="127"/>
      <c r="L336" s="127"/>
      <c r="M336" s="127"/>
      <c r="N336" s="127"/>
    </row>
    <row r="337" spans="1:14" ht="12.75">
      <c r="A337" s="123"/>
      <c r="B337" s="123"/>
      <c r="C337" s="124"/>
      <c r="D337" s="124"/>
      <c r="E337" s="125"/>
      <c r="F337" s="125"/>
      <c r="G337" s="124"/>
      <c r="H337" s="125"/>
      <c r="I337" s="126"/>
      <c r="J337" s="126"/>
      <c r="K337" s="127"/>
      <c r="L337" s="127"/>
      <c r="M337" s="127"/>
      <c r="N337" s="127"/>
    </row>
    <row r="338" spans="1:14" ht="12.75">
      <c r="A338" s="123"/>
      <c r="B338" s="123"/>
      <c r="C338" s="124"/>
      <c r="D338" s="124"/>
      <c r="E338" s="125"/>
      <c r="F338" s="125"/>
      <c r="G338" s="124"/>
      <c r="H338" s="125"/>
      <c r="I338" s="126"/>
      <c r="J338" s="126"/>
      <c r="K338" s="127"/>
      <c r="L338" s="127"/>
      <c r="M338" s="127"/>
      <c r="N338" s="127"/>
    </row>
    <row r="339" spans="1:14" ht="12.75">
      <c r="A339" s="123"/>
      <c r="B339" s="123"/>
      <c r="C339" s="124"/>
      <c r="D339" s="124"/>
      <c r="E339" s="125"/>
      <c r="F339" s="125"/>
      <c r="G339" s="124"/>
      <c r="H339" s="125"/>
      <c r="I339" s="126"/>
      <c r="J339" s="126"/>
      <c r="K339" s="127"/>
      <c r="L339" s="127"/>
      <c r="M339" s="127"/>
      <c r="N339" s="127"/>
    </row>
    <row r="340" spans="1:14" ht="12.75">
      <c r="A340" s="123"/>
      <c r="B340" s="123"/>
      <c r="C340" s="124"/>
      <c r="D340" s="124"/>
      <c r="E340" s="125"/>
      <c r="F340" s="125"/>
      <c r="G340" s="124"/>
      <c r="H340" s="125"/>
      <c r="I340" s="126"/>
      <c r="J340" s="126"/>
      <c r="K340" s="127"/>
      <c r="L340" s="127"/>
      <c r="M340" s="127"/>
      <c r="N340" s="127"/>
    </row>
    <row r="341" spans="1:14" ht="12.75">
      <c r="A341" s="123"/>
      <c r="B341" s="123"/>
      <c r="C341" s="124"/>
      <c r="D341" s="124"/>
      <c r="E341" s="125"/>
      <c r="F341" s="125"/>
      <c r="G341" s="124"/>
      <c r="H341" s="125"/>
      <c r="I341" s="126"/>
      <c r="J341" s="126"/>
      <c r="K341" s="127"/>
      <c r="L341" s="127"/>
      <c r="M341" s="127"/>
      <c r="N341" s="127"/>
    </row>
    <row r="342" spans="1:14" ht="12.75">
      <c r="A342" s="123"/>
      <c r="B342" s="123"/>
      <c r="C342" s="124"/>
      <c r="D342" s="124"/>
      <c r="E342" s="125"/>
      <c r="F342" s="125"/>
      <c r="G342" s="124"/>
      <c r="H342" s="125"/>
      <c r="I342" s="126"/>
      <c r="J342" s="126"/>
      <c r="K342" s="127"/>
      <c r="L342" s="127"/>
      <c r="M342" s="127"/>
      <c r="N342" s="127"/>
    </row>
    <row r="343" spans="1:14" ht="12.75">
      <c r="A343" s="123"/>
      <c r="B343" s="123"/>
      <c r="C343" s="124"/>
      <c r="D343" s="124"/>
      <c r="E343" s="125"/>
      <c r="F343" s="125"/>
      <c r="G343" s="124"/>
      <c r="H343" s="125"/>
      <c r="I343" s="126"/>
      <c r="J343" s="126"/>
      <c r="K343" s="127"/>
      <c r="L343" s="127"/>
      <c r="M343" s="127"/>
      <c r="N343" s="127"/>
    </row>
    <row r="344" spans="1:14" ht="12.75">
      <c r="A344" s="123"/>
      <c r="B344" s="123"/>
      <c r="C344" s="124"/>
      <c r="D344" s="124"/>
      <c r="E344" s="125"/>
      <c r="F344" s="125"/>
      <c r="G344" s="124"/>
      <c r="H344" s="125"/>
      <c r="I344" s="126"/>
      <c r="J344" s="126"/>
      <c r="K344" s="127"/>
      <c r="L344" s="127"/>
      <c r="M344" s="127"/>
      <c r="N344" s="127"/>
    </row>
    <row r="345" spans="1:14" ht="12.75">
      <c r="A345" s="123"/>
      <c r="B345" s="123"/>
      <c r="C345" s="124"/>
      <c r="D345" s="124"/>
      <c r="E345" s="125"/>
      <c r="F345" s="125"/>
      <c r="G345" s="124"/>
      <c r="H345" s="125"/>
      <c r="I345" s="126"/>
      <c r="J345" s="126"/>
      <c r="K345" s="127"/>
      <c r="L345" s="127"/>
      <c r="M345" s="127"/>
      <c r="N345" s="127"/>
    </row>
    <row r="346" spans="1:14" ht="12.75">
      <c r="A346" s="123"/>
      <c r="B346" s="123"/>
      <c r="C346" s="124"/>
      <c r="D346" s="124"/>
      <c r="E346" s="125"/>
      <c r="F346" s="125"/>
      <c r="G346" s="124"/>
      <c r="H346" s="125"/>
      <c r="I346" s="126"/>
      <c r="J346" s="126"/>
      <c r="K346" s="127"/>
      <c r="L346" s="127"/>
      <c r="M346" s="127"/>
      <c r="N346" s="127"/>
    </row>
    <row r="347" spans="1:14" ht="12.75">
      <c r="A347" s="123"/>
      <c r="B347" s="123"/>
      <c r="C347" s="124"/>
      <c r="D347" s="124"/>
      <c r="E347" s="125"/>
      <c r="F347" s="125"/>
      <c r="G347" s="124"/>
      <c r="H347" s="125"/>
      <c r="I347" s="126"/>
      <c r="J347" s="126"/>
      <c r="K347" s="127"/>
      <c r="L347" s="127"/>
      <c r="M347" s="127"/>
      <c r="N347" s="127"/>
    </row>
    <row r="348" spans="1:14" ht="12.75">
      <c r="A348" s="123"/>
      <c r="B348" s="123"/>
      <c r="C348" s="124"/>
      <c r="D348" s="124"/>
      <c r="E348" s="125"/>
      <c r="F348" s="125"/>
      <c r="G348" s="124"/>
      <c r="H348" s="125"/>
      <c r="I348" s="126"/>
      <c r="J348" s="126"/>
      <c r="K348" s="127"/>
      <c r="L348" s="127"/>
      <c r="M348" s="127"/>
      <c r="N348" s="127"/>
    </row>
    <row r="349" spans="1:14" ht="12.75">
      <c r="A349" s="123"/>
      <c r="B349" s="123"/>
      <c r="C349" s="124"/>
      <c r="D349" s="124"/>
      <c r="E349" s="125"/>
      <c r="F349" s="125"/>
      <c r="G349" s="124"/>
      <c r="H349" s="125"/>
      <c r="I349" s="126"/>
      <c r="J349" s="126"/>
      <c r="K349" s="127"/>
      <c r="L349" s="127"/>
      <c r="M349" s="127"/>
      <c r="N349" s="127"/>
    </row>
    <row r="350" spans="1:14" ht="12.75" customHeight="1">
      <c r="A350" s="123"/>
      <c r="B350" s="123"/>
      <c r="C350" s="124"/>
      <c r="D350" s="124"/>
      <c r="E350" s="125"/>
      <c r="F350" s="125"/>
      <c r="G350" s="124"/>
      <c r="H350" s="125"/>
      <c r="I350" s="126"/>
      <c r="J350" s="126"/>
      <c r="K350" s="127"/>
      <c r="L350" s="127"/>
      <c r="M350" s="127"/>
      <c r="N350" s="127"/>
    </row>
    <row r="351" spans="1:14" ht="12.75">
      <c r="A351" s="123"/>
      <c r="B351" s="123"/>
      <c r="C351" s="124"/>
      <c r="D351" s="124"/>
      <c r="E351" s="125"/>
      <c r="F351" s="125"/>
      <c r="G351" s="124"/>
      <c r="H351" s="125"/>
      <c r="I351" s="126"/>
      <c r="J351" s="126"/>
      <c r="K351" s="127"/>
      <c r="L351" s="127"/>
      <c r="M351" s="127"/>
      <c r="N351" s="127"/>
    </row>
    <row r="352" spans="1:14" ht="12.75">
      <c r="A352" s="123"/>
      <c r="B352" s="123"/>
      <c r="C352" s="124"/>
      <c r="D352" s="124"/>
      <c r="E352" s="125"/>
      <c r="F352" s="125"/>
      <c r="G352" s="124"/>
      <c r="H352" s="125"/>
      <c r="I352" s="126"/>
      <c r="J352" s="126"/>
      <c r="K352" s="127"/>
      <c r="L352" s="127"/>
      <c r="M352" s="127"/>
      <c r="N352" s="127"/>
    </row>
    <row r="353" spans="1:14" ht="12.75">
      <c r="A353" s="123"/>
      <c r="B353" s="123"/>
      <c r="C353" s="124"/>
      <c r="D353" s="124"/>
      <c r="E353" s="125"/>
      <c r="F353" s="125"/>
      <c r="G353" s="124"/>
      <c r="H353" s="125"/>
      <c r="I353" s="126"/>
      <c r="J353" s="126"/>
      <c r="K353" s="127"/>
      <c r="L353" s="127"/>
      <c r="M353" s="127"/>
      <c r="N353" s="127"/>
    </row>
    <row r="354" spans="1:14" ht="12.75">
      <c r="A354" s="123"/>
      <c r="B354" s="123"/>
      <c r="C354" s="124"/>
      <c r="D354" s="124"/>
      <c r="E354" s="125"/>
      <c r="F354" s="125"/>
      <c r="G354" s="124"/>
      <c r="H354" s="125"/>
      <c r="I354" s="126"/>
      <c r="J354" s="126"/>
      <c r="K354" s="127"/>
      <c r="L354" s="127"/>
      <c r="M354" s="127"/>
      <c r="N354" s="127"/>
    </row>
    <row r="355" spans="1:14" ht="12.75">
      <c r="A355" s="123"/>
      <c r="B355" s="123"/>
      <c r="C355" s="124"/>
      <c r="D355" s="124"/>
      <c r="E355" s="125"/>
      <c r="F355" s="125"/>
      <c r="G355" s="124"/>
      <c r="H355" s="125"/>
      <c r="I355" s="126"/>
      <c r="J355" s="126"/>
      <c r="K355" s="127"/>
      <c r="L355" s="127"/>
      <c r="M355" s="127"/>
      <c r="N355" s="127"/>
    </row>
    <row r="356" spans="1:14" ht="12.75">
      <c r="A356" s="123"/>
      <c r="B356" s="123"/>
      <c r="C356" s="124"/>
      <c r="D356" s="124"/>
      <c r="E356" s="125"/>
      <c r="F356" s="125"/>
      <c r="G356" s="124"/>
      <c r="H356" s="125"/>
      <c r="I356" s="126"/>
      <c r="J356" s="126"/>
      <c r="K356" s="127"/>
      <c r="L356" s="127"/>
      <c r="M356" s="127"/>
      <c r="N356" s="127"/>
    </row>
    <row r="357" spans="1:14" ht="12.75">
      <c r="A357" s="123"/>
      <c r="B357" s="123"/>
      <c r="C357" s="124"/>
      <c r="D357" s="124"/>
      <c r="E357" s="125"/>
      <c r="F357" s="125"/>
      <c r="G357" s="124"/>
      <c r="H357" s="125"/>
      <c r="I357" s="126"/>
      <c r="J357" s="126"/>
      <c r="K357" s="127"/>
      <c r="L357" s="127"/>
      <c r="M357" s="127"/>
      <c r="N357" s="127"/>
    </row>
    <row r="358" spans="1:15" ht="12.75">
      <c r="A358" s="123"/>
      <c r="B358" s="123"/>
      <c r="C358" s="124"/>
      <c r="D358" s="124"/>
      <c r="E358" s="125"/>
      <c r="F358" s="125"/>
      <c r="G358" s="124"/>
      <c r="H358" s="125"/>
      <c r="I358" s="126"/>
      <c r="J358" s="126"/>
      <c r="K358" s="127"/>
      <c r="L358" s="127"/>
      <c r="M358" s="127"/>
      <c r="N358" s="127"/>
      <c r="O358" s="136"/>
    </row>
    <row r="359" spans="1:14" ht="12.75">
      <c r="A359" s="123"/>
      <c r="B359" s="123"/>
      <c r="C359" s="124"/>
      <c r="D359" s="124"/>
      <c r="E359" s="125"/>
      <c r="F359" s="125"/>
      <c r="G359" s="124"/>
      <c r="H359" s="125"/>
      <c r="I359" s="126"/>
      <c r="J359" s="126"/>
      <c r="K359" s="127"/>
      <c r="L359" s="127"/>
      <c r="M359" s="127"/>
      <c r="N359" s="127"/>
    </row>
    <row r="360" spans="1:14" ht="12.75">
      <c r="A360" s="123"/>
      <c r="B360" s="123"/>
      <c r="C360" s="124"/>
      <c r="D360" s="124"/>
      <c r="E360" s="125"/>
      <c r="F360" s="125"/>
      <c r="G360" s="124"/>
      <c r="H360" s="125"/>
      <c r="I360" s="126"/>
      <c r="J360" s="126"/>
      <c r="K360" s="127"/>
      <c r="L360" s="127"/>
      <c r="M360" s="127"/>
      <c r="N360" s="127"/>
    </row>
    <row r="361" spans="1:14" ht="12.75">
      <c r="A361" s="123"/>
      <c r="B361" s="123"/>
      <c r="C361" s="124"/>
      <c r="D361" s="124"/>
      <c r="E361" s="125"/>
      <c r="F361" s="125"/>
      <c r="G361" s="124"/>
      <c r="H361" s="125"/>
      <c r="I361" s="126"/>
      <c r="J361" s="126"/>
      <c r="K361" s="127"/>
      <c r="L361" s="127"/>
      <c r="M361" s="127"/>
      <c r="N361" s="127"/>
    </row>
    <row r="362" spans="1:14" ht="12.75">
      <c r="A362" s="123"/>
      <c r="B362" s="123"/>
      <c r="C362" s="124"/>
      <c r="D362" s="124"/>
      <c r="E362" s="125"/>
      <c r="F362" s="125"/>
      <c r="G362" s="124"/>
      <c r="H362" s="125"/>
      <c r="I362" s="126"/>
      <c r="J362" s="126"/>
      <c r="K362" s="127"/>
      <c r="L362" s="127"/>
      <c r="M362" s="127"/>
      <c r="N362" s="127"/>
    </row>
    <row r="363" spans="1:14" ht="12.75">
      <c r="A363" s="123"/>
      <c r="B363" s="123"/>
      <c r="C363" s="124"/>
      <c r="D363" s="124"/>
      <c r="E363" s="125"/>
      <c r="F363" s="125"/>
      <c r="G363" s="124"/>
      <c r="H363" s="125"/>
      <c r="I363" s="126"/>
      <c r="J363" s="126"/>
      <c r="K363" s="127"/>
      <c r="L363" s="127"/>
      <c r="M363" s="127"/>
      <c r="N363" s="127"/>
    </row>
    <row r="364" spans="1:14" ht="12.75">
      <c r="A364" s="123"/>
      <c r="B364" s="123"/>
      <c r="C364" s="124"/>
      <c r="D364" s="124"/>
      <c r="E364" s="125"/>
      <c r="F364" s="125"/>
      <c r="G364" s="124"/>
      <c r="H364" s="125"/>
      <c r="I364" s="126"/>
      <c r="J364" s="126"/>
      <c r="K364" s="127"/>
      <c r="L364" s="127"/>
      <c r="M364" s="127"/>
      <c r="N364" s="127"/>
    </row>
    <row r="365" spans="1:14" ht="12.75">
      <c r="A365" s="123"/>
      <c r="B365" s="123"/>
      <c r="C365" s="124"/>
      <c r="D365" s="124"/>
      <c r="E365" s="125"/>
      <c r="F365" s="125"/>
      <c r="G365" s="124"/>
      <c r="H365" s="125"/>
      <c r="I365" s="126"/>
      <c r="J365" s="126"/>
      <c r="K365" s="127"/>
      <c r="L365" s="127"/>
      <c r="M365" s="127"/>
      <c r="N365" s="127"/>
    </row>
    <row r="366" spans="1:14" ht="12.75">
      <c r="A366" s="123"/>
      <c r="B366" s="123"/>
      <c r="C366" s="124"/>
      <c r="D366" s="124"/>
      <c r="E366" s="125"/>
      <c r="F366" s="125"/>
      <c r="G366" s="124"/>
      <c r="H366" s="125"/>
      <c r="I366" s="126"/>
      <c r="J366" s="126"/>
      <c r="K366" s="127"/>
      <c r="L366" s="127"/>
      <c r="M366" s="127"/>
      <c r="N366" s="127"/>
    </row>
    <row r="367" spans="1:14" ht="12.75">
      <c r="A367" s="123"/>
      <c r="B367" s="123"/>
      <c r="C367" s="124"/>
      <c r="D367" s="124"/>
      <c r="E367" s="125"/>
      <c r="F367" s="125"/>
      <c r="G367" s="124"/>
      <c r="H367" s="125"/>
      <c r="I367" s="126"/>
      <c r="J367" s="126"/>
      <c r="K367" s="127"/>
      <c r="L367" s="127"/>
      <c r="M367" s="127"/>
      <c r="N367" s="127"/>
    </row>
    <row r="368" spans="1:14" ht="12.75">
      <c r="A368" s="123"/>
      <c r="B368" s="123"/>
      <c r="C368" s="124"/>
      <c r="D368" s="124"/>
      <c r="E368" s="125"/>
      <c r="F368" s="125"/>
      <c r="G368" s="124"/>
      <c r="H368" s="125"/>
      <c r="I368" s="126"/>
      <c r="J368" s="126"/>
      <c r="K368" s="127"/>
      <c r="L368" s="127"/>
      <c r="M368" s="127"/>
      <c r="N368" s="127"/>
    </row>
    <row r="369" spans="1:14" ht="12.75">
      <c r="A369" s="123"/>
      <c r="B369" s="123"/>
      <c r="C369" s="124"/>
      <c r="D369" s="124"/>
      <c r="E369" s="125"/>
      <c r="F369" s="125"/>
      <c r="G369" s="124"/>
      <c r="H369" s="125"/>
      <c r="I369" s="126"/>
      <c r="J369" s="126"/>
      <c r="K369" s="127"/>
      <c r="L369" s="127"/>
      <c r="M369" s="127"/>
      <c r="N369" s="127"/>
    </row>
    <row r="370" spans="1:14" ht="12.75">
      <c r="A370" s="123"/>
      <c r="B370" s="123"/>
      <c r="C370" s="124"/>
      <c r="D370" s="124"/>
      <c r="E370" s="125"/>
      <c r="F370" s="125"/>
      <c r="G370" s="124"/>
      <c r="H370" s="125"/>
      <c r="I370" s="126"/>
      <c r="J370" s="126"/>
      <c r="K370" s="127"/>
      <c r="L370" s="127"/>
      <c r="M370" s="127"/>
      <c r="N370" s="127"/>
    </row>
    <row r="371" spans="1:14" ht="12.75">
      <c r="A371" s="123"/>
      <c r="B371" s="123"/>
      <c r="C371" s="124"/>
      <c r="D371" s="124"/>
      <c r="E371" s="125"/>
      <c r="F371" s="125"/>
      <c r="G371" s="124"/>
      <c r="H371" s="125"/>
      <c r="I371" s="126"/>
      <c r="J371" s="126"/>
      <c r="K371" s="127"/>
      <c r="L371" s="127"/>
      <c r="M371" s="127"/>
      <c r="N371" s="127"/>
    </row>
    <row r="372" spans="1:14" ht="12.75">
      <c r="A372" s="123"/>
      <c r="B372" s="123"/>
      <c r="C372" s="124"/>
      <c r="D372" s="124"/>
      <c r="E372" s="125"/>
      <c r="F372" s="125"/>
      <c r="G372" s="124"/>
      <c r="H372" s="125"/>
      <c r="I372" s="126"/>
      <c r="J372" s="126"/>
      <c r="K372" s="127"/>
      <c r="L372" s="127"/>
      <c r="M372" s="127"/>
      <c r="N372" s="127"/>
    </row>
    <row r="373" spans="1:14" ht="12.75">
      <c r="A373" s="123"/>
      <c r="B373" s="123"/>
      <c r="C373" s="124"/>
      <c r="D373" s="124"/>
      <c r="E373" s="125"/>
      <c r="F373" s="125"/>
      <c r="G373" s="124"/>
      <c r="H373" s="125"/>
      <c r="I373" s="126"/>
      <c r="J373" s="126"/>
      <c r="K373" s="127"/>
      <c r="L373" s="127"/>
      <c r="M373" s="127"/>
      <c r="N373" s="127"/>
    </row>
    <row r="374" spans="1:14" ht="12.75">
      <c r="A374" s="123"/>
      <c r="B374" s="123"/>
      <c r="C374" s="124"/>
      <c r="D374" s="124"/>
      <c r="E374" s="125"/>
      <c r="F374" s="125"/>
      <c r="G374" s="124"/>
      <c r="H374" s="125"/>
      <c r="I374" s="126"/>
      <c r="J374" s="126"/>
      <c r="K374" s="127"/>
      <c r="L374" s="127"/>
      <c r="M374" s="127"/>
      <c r="N374" s="127"/>
    </row>
    <row r="375" spans="1:14" ht="12.75">
      <c r="A375" s="123"/>
      <c r="B375" s="123"/>
      <c r="C375" s="124"/>
      <c r="D375" s="124"/>
      <c r="E375" s="125"/>
      <c r="F375" s="125"/>
      <c r="G375" s="124"/>
      <c r="H375" s="125"/>
      <c r="I375" s="126"/>
      <c r="J375" s="126"/>
      <c r="K375" s="127"/>
      <c r="L375" s="127"/>
      <c r="M375" s="127"/>
      <c r="N375" s="127"/>
    </row>
    <row r="376" spans="1:14" ht="12.75">
      <c r="A376" s="123"/>
      <c r="B376" s="123"/>
      <c r="C376" s="124"/>
      <c r="D376" s="124"/>
      <c r="E376" s="125"/>
      <c r="F376" s="125"/>
      <c r="G376" s="124"/>
      <c r="H376" s="125"/>
      <c r="I376" s="126"/>
      <c r="J376" s="126"/>
      <c r="K376" s="127"/>
      <c r="L376" s="127"/>
      <c r="M376" s="127"/>
      <c r="N376" s="127"/>
    </row>
    <row r="377" spans="12:14" ht="12.75">
      <c r="L377" s="127"/>
      <c r="M377" s="127"/>
      <c r="N377" s="127"/>
    </row>
    <row r="378" spans="12:14" ht="12.75">
      <c r="L378" s="127"/>
      <c r="M378" s="127"/>
      <c r="N378" s="127"/>
    </row>
    <row r="379" spans="12:14" ht="12.75">
      <c r="L379" s="127"/>
      <c r="M379" s="127"/>
      <c r="N379" s="127"/>
    </row>
    <row r="380" spans="12:14" ht="12.75">
      <c r="L380" s="127"/>
      <c r="M380" s="127"/>
      <c r="N380" s="127"/>
    </row>
    <row r="381" spans="12:14" ht="12.75">
      <c r="L381" s="127"/>
      <c r="M381" s="127"/>
      <c r="N381" s="127"/>
    </row>
    <row r="382" spans="12:14" ht="12.75">
      <c r="L382" s="127"/>
      <c r="M382" s="127"/>
      <c r="N382" s="127"/>
    </row>
    <row r="383" spans="12:14" ht="12.75">
      <c r="L383" s="127"/>
      <c r="M383" s="127"/>
      <c r="N383" s="127"/>
    </row>
    <row r="384" spans="12:14" ht="11.25">
      <c r="L384" s="139"/>
      <c r="M384" s="139"/>
      <c r="N384" s="139"/>
    </row>
    <row r="385" spans="12:14" ht="11.25">
      <c r="L385" s="139"/>
      <c r="M385" s="139"/>
      <c r="N385" s="139"/>
    </row>
    <row r="386" spans="12:14" ht="12.75">
      <c r="L386" s="127"/>
      <c r="M386" s="127"/>
      <c r="N386" s="127"/>
    </row>
    <row r="387" spans="12:14" ht="12.75">
      <c r="L387" s="127"/>
      <c r="M387" s="127"/>
      <c r="N387" s="127"/>
    </row>
    <row r="388" spans="12:14" ht="12.75" customHeight="1">
      <c r="L388" s="127"/>
      <c r="M388" s="127"/>
      <c r="N388" s="127"/>
    </row>
    <row r="389" spans="12:14" ht="12.75">
      <c r="L389" s="127"/>
      <c r="M389" s="127"/>
      <c r="N389" s="127"/>
    </row>
    <row r="390" spans="12:14" ht="12.75">
      <c r="L390" s="127"/>
      <c r="M390" s="127"/>
      <c r="N390" s="127"/>
    </row>
    <row r="391" spans="12:14" ht="12.75">
      <c r="L391" s="127"/>
      <c r="M391" s="127"/>
      <c r="N391" s="127"/>
    </row>
    <row r="392" spans="12:14" ht="12.75">
      <c r="L392" s="127"/>
      <c r="M392" s="127"/>
      <c r="N392" s="127"/>
    </row>
    <row r="393" spans="12:14" ht="12.75">
      <c r="L393" s="127"/>
      <c r="M393" s="127"/>
      <c r="N393" s="127"/>
    </row>
    <row r="394" spans="12:14" ht="12.75">
      <c r="L394" s="127"/>
      <c r="M394" s="127"/>
      <c r="N394" s="127"/>
    </row>
    <row r="395" spans="12:14" ht="12.75">
      <c r="L395" s="127"/>
      <c r="M395" s="127"/>
      <c r="N395" s="127"/>
    </row>
    <row r="396" spans="12:15" ht="12.75">
      <c r="L396" s="127"/>
      <c r="M396" s="127"/>
      <c r="N396" s="127"/>
      <c r="O396" s="136"/>
    </row>
    <row r="397" spans="12:14" ht="12.75">
      <c r="L397" s="127"/>
      <c r="M397" s="127"/>
      <c r="N397" s="127"/>
    </row>
    <row r="398" spans="12:14" ht="12.75">
      <c r="L398" s="127"/>
      <c r="M398" s="127"/>
      <c r="N398" s="127"/>
    </row>
    <row r="399" spans="12:14" ht="12.75">
      <c r="L399" s="127"/>
      <c r="M399" s="127"/>
      <c r="N399" s="127"/>
    </row>
    <row r="400" spans="12:14" ht="12.75">
      <c r="L400" s="127"/>
      <c r="M400" s="127"/>
      <c r="N400" s="127"/>
    </row>
    <row r="401" spans="12:14" ht="12.75">
      <c r="L401" s="127"/>
      <c r="M401" s="127"/>
      <c r="N401" s="127"/>
    </row>
    <row r="402" spans="12:14" ht="12.75">
      <c r="L402" s="127"/>
      <c r="M402" s="127"/>
      <c r="N402" s="127"/>
    </row>
    <row r="403" spans="12:14" ht="12.75">
      <c r="L403" s="127"/>
      <c r="M403" s="127"/>
      <c r="N403" s="127"/>
    </row>
    <row r="404" spans="12:14" ht="12.75">
      <c r="L404" s="127"/>
      <c r="M404" s="127"/>
      <c r="N404" s="127"/>
    </row>
    <row r="405" spans="12:14" ht="12.75">
      <c r="L405" s="127"/>
      <c r="M405" s="127"/>
      <c r="N405" s="127"/>
    </row>
    <row r="406" spans="12:14" ht="12.75">
      <c r="L406" s="127"/>
      <c r="M406" s="127"/>
      <c r="N406" s="127"/>
    </row>
    <row r="407" spans="12:14" ht="12.75">
      <c r="L407" s="127"/>
      <c r="M407" s="127"/>
      <c r="N407" s="127"/>
    </row>
    <row r="408" spans="12:14" ht="12.75">
      <c r="L408" s="127"/>
      <c r="M408" s="127"/>
      <c r="N408" s="127"/>
    </row>
    <row r="409" spans="12:14" ht="12.75">
      <c r="L409" s="127"/>
      <c r="M409" s="127"/>
      <c r="N409" s="127"/>
    </row>
    <row r="410" spans="12:14" ht="12.75">
      <c r="L410" s="127"/>
      <c r="M410" s="127"/>
      <c r="N410" s="127"/>
    </row>
    <row r="411" spans="12:14" ht="12.75">
      <c r="L411" s="127"/>
      <c r="M411" s="127"/>
      <c r="N411" s="127"/>
    </row>
    <row r="412" spans="12:14" ht="12.75">
      <c r="L412" s="127"/>
      <c r="M412" s="127"/>
      <c r="N412" s="127"/>
    </row>
    <row r="413" spans="12:14" ht="12.75">
      <c r="L413" s="127"/>
      <c r="M413" s="127"/>
      <c r="N413" s="127"/>
    </row>
    <row r="414" spans="12:14" ht="12.75">
      <c r="L414" s="127"/>
      <c r="M414" s="127"/>
      <c r="N414" s="127"/>
    </row>
    <row r="415" spans="12:14" ht="12.75">
      <c r="L415" s="127"/>
      <c r="M415" s="127"/>
      <c r="N415" s="127"/>
    </row>
    <row r="416" spans="12:14" ht="12.75">
      <c r="L416" s="127"/>
      <c r="M416" s="127"/>
      <c r="N416" s="127"/>
    </row>
    <row r="417" spans="12:14" ht="12.75">
      <c r="L417" s="127"/>
      <c r="M417" s="127"/>
      <c r="N417" s="127"/>
    </row>
    <row r="418" spans="12:14" ht="12.75">
      <c r="L418" s="127"/>
      <c r="M418" s="127"/>
      <c r="N418" s="127"/>
    </row>
    <row r="419" spans="12:14" ht="12.75">
      <c r="L419" s="127"/>
      <c r="M419" s="127"/>
      <c r="N419" s="127"/>
    </row>
    <row r="420" spans="12:14" ht="12.75">
      <c r="L420" s="127"/>
      <c r="M420" s="127"/>
      <c r="N420" s="127"/>
    </row>
    <row r="421" spans="12:14" ht="12.75">
      <c r="L421" s="127"/>
      <c r="M421" s="127"/>
      <c r="N421" s="127"/>
    </row>
    <row r="422" spans="12:14" ht="12.75">
      <c r="L422" s="127"/>
      <c r="M422" s="127"/>
      <c r="N422" s="127"/>
    </row>
    <row r="423" spans="12:14" ht="12.75">
      <c r="L423" s="127"/>
      <c r="M423" s="127"/>
      <c r="N423" s="127"/>
    </row>
    <row r="424" spans="12:14" ht="12.75">
      <c r="L424" s="127"/>
      <c r="M424" s="127"/>
      <c r="N424" s="127"/>
    </row>
    <row r="425" spans="12:14" ht="12.75">
      <c r="L425" s="127"/>
      <c r="M425" s="127"/>
      <c r="N425" s="127"/>
    </row>
    <row r="426" spans="12:14" ht="12.75" customHeight="1">
      <c r="L426" s="127"/>
      <c r="M426" s="127"/>
      <c r="N426" s="127"/>
    </row>
    <row r="427" spans="12:14" ht="12.75">
      <c r="L427" s="127"/>
      <c r="M427" s="127"/>
      <c r="N427" s="127"/>
    </row>
    <row r="428" spans="12:14" ht="12.75">
      <c r="L428" s="127"/>
      <c r="M428" s="127"/>
      <c r="N428" s="127"/>
    </row>
    <row r="429" spans="12:14" ht="12.75">
      <c r="L429" s="127"/>
      <c r="M429" s="127"/>
      <c r="N429" s="127"/>
    </row>
    <row r="430" spans="12:14" ht="12.75">
      <c r="L430" s="127"/>
      <c r="M430" s="127"/>
      <c r="N430" s="127"/>
    </row>
    <row r="431" spans="12:14" ht="12.75">
      <c r="L431" s="127"/>
      <c r="M431" s="127"/>
      <c r="N431" s="127"/>
    </row>
    <row r="432" spans="12:14" ht="12.75">
      <c r="L432" s="127"/>
      <c r="M432" s="127"/>
      <c r="N432" s="127"/>
    </row>
    <row r="433" spans="12:14" ht="12.75">
      <c r="L433" s="127"/>
      <c r="M433" s="127"/>
      <c r="N433" s="127"/>
    </row>
    <row r="434" spans="12:15" ht="12.75">
      <c r="L434" s="127"/>
      <c r="M434" s="127"/>
      <c r="N434" s="127"/>
      <c r="O434" s="136"/>
    </row>
    <row r="435" spans="12:14" ht="12.75">
      <c r="L435" s="127"/>
      <c r="M435" s="127"/>
      <c r="N435" s="127"/>
    </row>
    <row r="436" spans="12:14" ht="12.75">
      <c r="L436" s="127"/>
      <c r="M436" s="127"/>
      <c r="N436" s="127"/>
    </row>
    <row r="437" spans="12:14" ht="12.75">
      <c r="L437" s="127"/>
      <c r="M437" s="127"/>
      <c r="N437" s="127"/>
    </row>
    <row r="438" spans="12:14" ht="12.75">
      <c r="L438" s="127"/>
      <c r="M438" s="127"/>
      <c r="N438" s="127"/>
    </row>
    <row r="439" spans="12:14" ht="12.75">
      <c r="L439" s="127"/>
      <c r="M439" s="127"/>
      <c r="N439" s="127"/>
    </row>
    <row r="440" spans="12:14" ht="12.75">
      <c r="L440" s="127"/>
      <c r="M440" s="127"/>
      <c r="N440" s="127"/>
    </row>
    <row r="441" spans="12:14" ht="12.75">
      <c r="L441" s="127"/>
      <c r="M441" s="127"/>
      <c r="N441" s="127"/>
    </row>
    <row r="442" spans="12:14" ht="12.75">
      <c r="L442" s="127"/>
      <c r="M442" s="127"/>
      <c r="N442" s="127"/>
    </row>
    <row r="443" spans="12:14" ht="12.75">
      <c r="L443" s="127"/>
      <c r="M443" s="127"/>
      <c r="N443" s="127"/>
    </row>
    <row r="444" spans="12:14" ht="12.75">
      <c r="L444" s="127"/>
      <c r="M444" s="127"/>
      <c r="N444" s="127"/>
    </row>
    <row r="445" spans="12:14" ht="12.75">
      <c r="L445" s="127"/>
      <c r="M445" s="127"/>
      <c r="N445" s="127"/>
    </row>
    <row r="446" spans="12:14" ht="12.75">
      <c r="L446" s="127"/>
      <c r="M446" s="127"/>
      <c r="N446" s="127"/>
    </row>
    <row r="447" spans="12:14" ht="12.75">
      <c r="L447" s="127"/>
      <c r="M447" s="127"/>
      <c r="N447" s="127"/>
    </row>
    <row r="448" spans="12:14" ht="12.75">
      <c r="L448" s="127"/>
      <c r="M448" s="127"/>
      <c r="N448" s="127"/>
    </row>
    <row r="449" spans="12:14" ht="12.75">
      <c r="L449" s="127"/>
      <c r="M449" s="127"/>
      <c r="N449" s="127"/>
    </row>
    <row r="450" spans="12:14" ht="12.75">
      <c r="L450" s="127"/>
      <c r="M450" s="127"/>
      <c r="N450" s="127"/>
    </row>
    <row r="451" spans="12:14" ht="12.75">
      <c r="L451" s="127"/>
      <c r="M451" s="127"/>
      <c r="N451" s="127"/>
    </row>
    <row r="452" spans="12:14" ht="12.75">
      <c r="L452" s="127"/>
      <c r="M452" s="127"/>
      <c r="N452" s="127"/>
    </row>
    <row r="453" spans="12:14" ht="12.75">
      <c r="L453" s="127"/>
      <c r="M453" s="127"/>
      <c r="N453" s="127"/>
    </row>
    <row r="454" spans="12:14" ht="12.75">
      <c r="L454" s="127"/>
      <c r="M454" s="127"/>
      <c r="N454" s="127"/>
    </row>
    <row r="455" spans="12:14" ht="12.75">
      <c r="L455" s="127"/>
      <c r="M455" s="127"/>
      <c r="N455" s="127"/>
    </row>
    <row r="456" spans="12:14" ht="12.75">
      <c r="L456" s="127"/>
      <c r="M456" s="127"/>
      <c r="N456" s="127"/>
    </row>
    <row r="457" spans="12:14" ht="12.75">
      <c r="L457" s="127"/>
      <c r="M457" s="127"/>
      <c r="N457" s="127"/>
    </row>
    <row r="458" spans="12:14" ht="12.75">
      <c r="L458" s="127"/>
      <c r="M458" s="127"/>
      <c r="N458" s="127"/>
    </row>
    <row r="459" spans="12:14" ht="12.75">
      <c r="L459" s="127"/>
      <c r="M459" s="127"/>
      <c r="N459" s="127"/>
    </row>
  </sheetData>
  <sheetProtection/>
  <printOptions/>
  <pageMargins left="1.1811023622047245" right="0.7874015748031497" top="0.8661417322834646" bottom="0.7874015748031497" header="0.2362204724409449" footer="0.2362204724409449"/>
  <pageSetup horizontalDpi="600" verticalDpi="600" orientation="landscape" paperSize="9" scale="97" r:id="rId1"/>
  <rowBreaks count="8" manualBreakCount="8">
    <brk id="44" max="9" man="1"/>
    <brk id="116" max="65535" man="1"/>
    <brk id="201" max="65535" man="1"/>
    <brk id="276" max="65535" man="1"/>
    <brk id="314" max="65535" man="1"/>
    <brk id="352" max="65535" man="1"/>
    <brk id="390" max="65535" man="1"/>
    <brk id="428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/>
  <dimension ref="A1:W93"/>
  <sheetViews>
    <sheetView workbookViewId="0" topLeftCell="A1">
      <selection activeCell="F25" sqref="F25"/>
    </sheetView>
  </sheetViews>
  <sheetFormatPr defaultColWidth="9.140625" defaultRowHeight="9" customHeight="1"/>
  <cols>
    <col min="1" max="1" width="7.57421875" style="2" customWidth="1"/>
    <col min="2" max="2" width="42.8515625" style="2" customWidth="1"/>
    <col min="3" max="9" width="8.00390625" style="19" customWidth="1"/>
    <col min="10" max="10" width="8.140625" style="19" customWidth="1"/>
    <col min="11" max="11" width="7.8515625" style="19" customWidth="1"/>
    <col min="12" max="12" width="11.421875" style="123" hidden="1" customWidth="1"/>
    <col min="13" max="13" width="6.57421875" style="123" customWidth="1"/>
    <col min="14" max="14" width="4.7109375" style="123" customWidth="1"/>
    <col min="15" max="19" width="4.7109375" style="123" bestFit="1" customWidth="1"/>
    <col min="20" max="20" width="9.00390625" style="123" customWidth="1"/>
    <col min="21" max="21" width="4.7109375" style="123" bestFit="1" customWidth="1"/>
    <col min="22" max="22" width="7.28125" style="123" customWidth="1"/>
    <col min="23" max="23" width="3.7109375" style="123" bestFit="1" customWidth="1"/>
    <col min="24" max="16384" width="11.421875" style="123" customWidth="1"/>
  </cols>
  <sheetData>
    <row r="1" spans="1:11" s="35" customFormat="1" ht="19.5" customHeight="1">
      <c r="A1" s="29" t="s">
        <v>332</v>
      </c>
      <c r="B1" s="32"/>
      <c r="C1" s="144"/>
      <c r="D1" s="144"/>
      <c r="E1" s="144"/>
      <c r="F1" s="144"/>
      <c r="G1" s="144"/>
      <c r="H1" s="144"/>
      <c r="I1" s="144"/>
      <c r="J1" s="145"/>
      <c r="K1" s="145"/>
    </row>
    <row r="2" spans="3:11" s="2" customFormat="1" ht="4.5" customHeight="1">
      <c r="C2" s="19"/>
      <c r="D2" s="19"/>
      <c r="E2" s="19"/>
      <c r="F2" s="19"/>
      <c r="G2" s="19"/>
      <c r="H2" s="19"/>
      <c r="I2" s="19"/>
      <c r="J2" s="19"/>
      <c r="K2" s="19"/>
    </row>
    <row r="3" spans="1:11" s="6" customFormat="1" ht="15.75" customHeight="1">
      <c r="A3" s="146" t="s">
        <v>144</v>
      </c>
      <c r="B3" s="147"/>
      <c r="C3" s="148" t="s">
        <v>320</v>
      </c>
      <c r="D3" s="148" t="s">
        <v>321</v>
      </c>
      <c r="E3" s="148" t="s">
        <v>322</v>
      </c>
      <c r="F3" s="148" t="s">
        <v>323</v>
      </c>
      <c r="G3" s="148" t="s">
        <v>324</v>
      </c>
      <c r="H3" s="148" t="s">
        <v>325</v>
      </c>
      <c r="I3" s="148" t="s">
        <v>326</v>
      </c>
      <c r="J3" s="148" t="s">
        <v>327</v>
      </c>
      <c r="K3" s="148" t="s">
        <v>300</v>
      </c>
    </row>
    <row r="4" spans="1:11" s="6" customFormat="1" ht="2.25" customHeight="1">
      <c r="A4" s="149"/>
      <c r="B4" s="150"/>
      <c r="C4" s="151"/>
      <c r="D4" s="151"/>
      <c r="E4" s="151"/>
      <c r="F4" s="151"/>
      <c r="G4" s="151"/>
      <c r="H4" s="151"/>
      <c r="I4" s="151"/>
      <c r="J4" s="151"/>
      <c r="K4" s="151"/>
    </row>
    <row r="5" spans="1:11" s="2" customFormat="1" ht="3" customHeight="1">
      <c r="A5" s="102"/>
      <c r="B5" s="99"/>
      <c r="C5" s="152"/>
      <c r="D5" s="152"/>
      <c r="E5" s="152"/>
      <c r="F5" s="152"/>
      <c r="G5" s="152"/>
      <c r="H5" s="152"/>
      <c r="I5" s="152"/>
      <c r="J5" s="152"/>
      <c r="K5" s="152"/>
    </row>
    <row r="6" spans="1:23" ht="14.25" customHeight="1">
      <c r="A6" s="2" t="s">
        <v>151</v>
      </c>
      <c r="B6" s="2" t="s">
        <v>152</v>
      </c>
      <c r="C6" s="19">
        <v>14057</v>
      </c>
      <c r="D6" s="19">
        <v>6155</v>
      </c>
      <c r="E6" s="19">
        <v>5313</v>
      </c>
      <c r="F6" s="19">
        <v>2646</v>
      </c>
      <c r="G6" s="19">
        <v>2480</v>
      </c>
      <c r="H6" s="19">
        <v>538</v>
      </c>
      <c r="I6" s="19">
        <v>367</v>
      </c>
      <c r="J6" s="19">
        <v>960</v>
      </c>
      <c r="K6" s="19">
        <v>32516</v>
      </c>
      <c r="M6" s="19"/>
      <c r="N6" s="153"/>
      <c r="O6" s="153"/>
      <c r="P6" s="153"/>
      <c r="Q6" s="153"/>
      <c r="R6" s="153"/>
      <c r="S6" s="153"/>
      <c r="T6" s="153"/>
      <c r="U6" s="153"/>
      <c r="V6" s="153"/>
      <c r="W6" s="154"/>
    </row>
    <row r="7" spans="1:23" ht="10.5" customHeight="1">
      <c r="A7" s="2" t="s">
        <v>153</v>
      </c>
      <c r="B7" s="2" t="s">
        <v>154</v>
      </c>
      <c r="C7" s="19">
        <v>260</v>
      </c>
      <c r="D7" s="19">
        <v>232</v>
      </c>
      <c r="E7" s="19">
        <v>111</v>
      </c>
      <c r="F7" s="19">
        <v>32</v>
      </c>
      <c r="G7" s="19">
        <v>19</v>
      </c>
      <c r="H7" s="19">
        <v>5</v>
      </c>
      <c r="I7" s="19">
        <v>8</v>
      </c>
      <c r="J7" s="19">
        <v>33</v>
      </c>
      <c r="K7" s="19">
        <v>700</v>
      </c>
      <c r="M7" s="19"/>
      <c r="N7" s="153"/>
      <c r="O7" s="153"/>
      <c r="P7" s="153"/>
      <c r="Q7" s="153"/>
      <c r="R7" s="153"/>
      <c r="S7" s="153"/>
      <c r="T7" s="153"/>
      <c r="U7" s="153"/>
      <c r="V7" s="153"/>
      <c r="W7" s="154"/>
    </row>
    <row r="8" spans="1:23" ht="10.5" customHeight="1">
      <c r="A8" s="2" t="s">
        <v>155</v>
      </c>
      <c r="B8" s="2" t="s">
        <v>156</v>
      </c>
      <c r="C8" s="19">
        <v>5020</v>
      </c>
      <c r="D8" s="19">
        <v>3445</v>
      </c>
      <c r="E8" s="19">
        <v>2296</v>
      </c>
      <c r="F8" s="19">
        <v>998</v>
      </c>
      <c r="G8" s="19">
        <v>831</v>
      </c>
      <c r="H8" s="19">
        <v>275</v>
      </c>
      <c r="I8" s="19">
        <v>160</v>
      </c>
      <c r="J8" s="19">
        <v>362</v>
      </c>
      <c r="K8" s="19">
        <v>13387</v>
      </c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4"/>
    </row>
    <row r="9" spans="1:23" ht="10.5" customHeight="1">
      <c r="A9" s="2" t="s">
        <v>157</v>
      </c>
      <c r="B9" s="2" t="s">
        <v>158</v>
      </c>
      <c r="C9" s="19">
        <v>366</v>
      </c>
      <c r="D9" s="19">
        <v>184</v>
      </c>
      <c r="E9" s="19">
        <v>239</v>
      </c>
      <c r="F9" s="19">
        <v>96</v>
      </c>
      <c r="G9" s="19">
        <v>119</v>
      </c>
      <c r="H9" s="19">
        <v>15</v>
      </c>
      <c r="I9" s="19">
        <v>10</v>
      </c>
      <c r="J9" s="19">
        <v>88</v>
      </c>
      <c r="K9" s="19">
        <v>1117</v>
      </c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4"/>
    </row>
    <row r="10" spans="1:23" ht="10.5" customHeight="1">
      <c r="A10" s="2" t="s">
        <v>159</v>
      </c>
      <c r="B10" s="2" t="s">
        <v>160</v>
      </c>
      <c r="C10" s="19">
        <v>3257</v>
      </c>
      <c r="D10" s="19">
        <v>2498</v>
      </c>
      <c r="E10" s="19">
        <v>1520</v>
      </c>
      <c r="F10" s="19">
        <v>1045</v>
      </c>
      <c r="G10" s="19">
        <v>860</v>
      </c>
      <c r="H10" s="19">
        <v>179</v>
      </c>
      <c r="I10" s="19">
        <v>72</v>
      </c>
      <c r="J10" s="19">
        <v>147</v>
      </c>
      <c r="K10" s="19">
        <v>9578</v>
      </c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4"/>
    </row>
    <row r="11" spans="1:23" ht="10.5" customHeight="1">
      <c r="A11" s="2" t="s">
        <v>161</v>
      </c>
      <c r="B11" s="2" t="s">
        <v>162</v>
      </c>
      <c r="C11" s="19">
        <v>149</v>
      </c>
      <c r="D11" s="19">
        <v>186</v>
      </c>
      <c r="E11" s="19">
        <v>40</v>
      </c>
      <c r="F11" s="19">
        <v>26</v>
      </c>
      <c r="G11" s="19">
        <v>42</v>
      </c>
      <c r="H11" s="19" t="s">
        <v>328</v>
      </c>
      <c r="I11" s="19" t="s">
        <v>328</v>
      </c>
      <c r="J11" s="19" t="s">
        <v>328</v>
      </c>
      <c r="K11" s="19">
        <v>443</v>
      </c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4"/>
    </row>
    <row r="12" spans="1:23" ht="10.5" customHeight="1">
      <c r="A12" s="2" t="s">
        <v>163</v>
      </c>
      <c r="B12" s="2" t="s">
        <v>164</v>
      </c>
      <c r="C12" s="19">
        <v>8113</v>
      </c>
      <c r="D12" s="19">
        <v>4460</v>
      </c>
      <c r="E12" s="19">
        <v>3005</v>
      </c>
      <c r="F12" s="19">
        <v>1996</v>
      </c>
      <c r="G12" s="19">
        <v>1406</v>
      </c>
      <c r="H12" s="19">
        <v>384</v>
      </c>
      <c r="I12" s="19">
        <v>214</v>
      </c>
      <c r="J12" s="19">
        <v>308</v>
      </c>
      <c r="K12" s="19">
        <v>19886</v>
      </c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4"/>
    </row>
    <row r="13" spans="1:23" ht="10.5" customHeight="1">
      <c r="A13" s="2" t="s">
        <v>165</v>
      </c>
      <c r="B13" s="2" t="s">
        <v>166</v>
      </c>
      <c r="C13" s="19">
        <v>1276</v>
      </c>
      <c r="D13" s="19">
        <v>1256</v>
      </c>
      <c r="E13" s="19">
        <v>824</v>
      </c>
      <c r="F13" s="19">
        <v>288</v>
      </c>
      <c r="G13" s="19">
        <v>333</v>
      </c>
      <c r="H13" s="19">
        <v>117</v>
      </c>
      <c r="I13" s="19">
        <v>64</v>
      </c>
      <c r="J13" s="19">
        <v>49</v>
      </c>
      <c r="K13" s="19">
        <v>4207</v>
      </c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4"/>
    </row>
    <row r="14" spans="1:23" ht="10.5" customHeight="1">
      <c r="A14" s="2" t="s">
        <v>167</v>
      </c>
      <c r="B14" s="2" t="s">
        <v>168</v>
      </c>
      <c r="C14" s="19">
        <v>9376</v>
      </c>
      <c r="D14" s="19">
        <v>7305</v>
      </c>
      <c r="E14" s="19">
        <v>3983</v>
      </c>
      <c r="F14" s="19">
        <v>1923</v>
      </c>
      <c r="G14" s="19">
        <v>2516</v>
      </c>
      <c r="H14" s="19">
        <v>596</v>
      </c>
      <c r="I14" s="19">
        <v>463</v>
      </c>
      <c r="J14" s="19">
        <v>138</v>
      </c>
      <c r="K14" s="19">
        <v>26300</v>
      </c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4"/>
    </row>
    <row r="15" spans="1:23" ht="10.5" customHeight="1">
      <c r="A15" s="2" t="s">
        <v>169</v>
      </c>
      <c r="B15" s="2" t="s">
        <v>170</v>
      </c>
      <c r="C15" s="19">
        <v>4665</v>
      </c>
      <c r="D15" s="19">
        <v>3776</v>
      </c>
      <c r="E15" s="19">
        <v>2821</v>
      </c>
      <c r="F15" s="19">
        <v>1067</v>
      </c>
      <c r="G15" s="19">
        <v>1358</v>
      </c>
      <c r="H15" s="19">
        <v>400</v>
      </c>
      <c r="I15" s="19">
        <v>206</v>
      </c>
      <c r="J15" s="19">
        <v>74</v>
      </c>
      <c r="K15" s="19">
        <v>14367</v>
      </c>
      <c r="M15" s="19"/>
      <c r="N15" s="153"/>
      <c r="O15" s="153"/>
      <c r="P15" s="153"/>
      <c r="Q15" s="153"/>
      <c r="R15" s="153"/>
      <c r="S15" s="153"/>
      <c r="T15" s="153"/>
      <c r="U15" s="153"/>
      <c r="V15" s="153"/>
      <c r="W15" s="154"/>
    </row>
    <row r="16" spans="1:23" ht="10.5" customHeight="1">
      <c r="A16" s="2" t="s">
        <v>171</v>
      </c>
      <c r="B16" s="2" t="s">
        <v>172</v>
      </c>
      <c r="C16" s="19">
        <v>12183</v>
      </c>
      <c r="D16" s="19">
        <v>11175</v>
      </c>
      <c r="E16" s="19">
        <v>10049</v>
      </c>
      <c r="F16" s="19">
        <v>3610</v>
      </c>
      <c r="G16" s="19">
        <v>5182</v>
      </c>
      <c r="H16" s="19">
        <v>869</v>
      </c>
      <c r="I16" s="19">
        <v>393</v>
      </c>
      <c r="J16" s="19">
        <v>185</v>
      </c>
      <c r="K16" s="19">
        <v>43646</v>
      </c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4"/>
    </row>
    <row r="17" spans="1:23" ht="10.5" customHeight="1">
      <c r="A17" s="2" t="s">
        <v>173</v>
      </c>
      <c r="B17" s="2" t="s">
        <v>174</v>
      </c>
      <c r="C17" s="19">
        <v>7643</v>
      </c>
      <c r="D17" s="19">
        <v>6809</v>
      </c>
      <c r="E17" s="19">
        <v>3940</v>
      </c>
      <c r="F17" s="19">
        <v>1930</v>
      </c>
      <c r="G17" s="19">
        <v>2441</v>
      </c>
      <c r="H17" s="19">
        <v>612</v>
      </c>
      <c r="I17" s="19">
        <v>287</v>
      </c>
      <c r="J17" s="19">
        <v>93</v>
      </c>
      <c r="K17" s="19">
        <v>23755</v>
      </c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4"/>
    </row>
    <row r="18" spans="1:23" ht="10.5" customHeight="1">
      <c r="A18" s="2" t="s">
        <v>329</v>
      </c>
      <c r="B18" s="2" t="s">
        <v>306</v>
      </c>
      <c r="C18" s="19">
        <v>9399</v>
      </c>
      <c r="D18" s="19">
        <v>10805</v>
      </c>
      <c r="E18" s="19">
        <v>5216</v>
      </c>
      <c r="F18" s="19">
        <v>2286</v>
      </c>
      <c r="G18" s="19">
        <v>2320</v>
      </c>
      <c r="H18" s="19">
        <v>623</v>
      </c>
      <c r="I18" s="19">
        <v>435</v>
      </c>
      <c r="J18" s="19">
        <v>113</v>
      </c>
      <c r="K18" s="19">
        <v>31197</v>
      </c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4"/>
    </row>
    <row r="19" spans="1:23" ht="10.5" customHeight="1">
      <c r="A19" s="2" t="s">
        <v>177</v>
      </c>
      <c r="B19" s="2" t="s">
        <v>178</v>
      </c>
      <c r="C19" s="19">
        <v>8678</v>
      </c>
      <c r="D19" s="19">
        <v>13511</v>
      </c>
      <c r="E19" s="19">
        <v>6714</v>
      </c>
      <c r="F19" s="19">
        <v>3299</v>
      </c>
      <c r="G19" s="19">
        <v>3228</v>
      </c>
      <c r="H19" s="19">
        <v>772</v>
      </c>
      <c r="I19" s="19">
        <v>656</v>
      </c>
      <c r="J19" s="19">
        <v>65</v>
      </c>
      <c r="K19" s="19">
        <v>36923</v>
      </c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4"/>
    </row>
    <row r="20" spans="1:23" ht="10.5" customHeight="1">
      <c r="A20" s="2" t="s">
        <v>179</v>
      </c>
      <c r="B20" s="2" t="s">
        <v>180</v>
      </c>
      <c r="C20" s="19">
        <v>2770</v>
      </c>
      <c r="D20" s="19">
        <v>2439</v>
      </c>
      <c r="E20" s="19">
        <v>2619</v>
      </c>
      <c r="F20" s="19">
        <v>848</v>
      </c>
      <c r="G20" s="19">
        <v>1054</v>
      </c>
      <c r="H20" s="19">
        <v>166</v>
      </c>
      <c r="I20" s="19">
        <v>142</v>
      </c>
      <c r="J20" s="19">
        <v>123</v>
      </c>
      <c r="K20" s="19">
        <v>10161</v>
      </c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4"/>
    </row>
    <row r="21" spans="1:23" ht="10.5" customHeight="1">
      <c r="A21" s="2" t="s">
        <v>181</v>
      </c>
      <c r="B21" s="2" t="s">
        <v>182</v>
      </c>
      <c r="C21" s="19">
        <v>13267</v>
      </c>
      <c r="D21" s="19">
        <v>10768</v>
      </c>
      <c r="E21" s="19">
        <v>6597</v>
      </c>
      <c r="F21" s="19">
        <v>4381</v>
      </c>
      <c r="G21" s="19">
        <v>3756</v>
      </c>
      <c r="H21" s="19">
        <v>611</v>
      </c>
      <c r="I21" s="19">
        <v>553</v>
      </c>
      <c r="J21" s="19">
        <v>324</v>
      </c>
      <c r="K21" s="19">
        <v>40257</v>
      </c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4"/>
    </row>
    <row r="22" spans="1:23" ht="10.5" customHeight="1">
      <c r="A22" s="2" t="s">
        <v>183</v>
      </c>
      <c r="B22" s="2" t="s">
        <v>184</v>
      </c>
      <c r="C22" s="19">
        <v>4298</v>
      </c>
      <c r="D22" s="19">
        <v>3679</v>
      </c>
      <c r="E22" s="19">
        <v>2464</v>
      </c>
      <c r="F22" s="19">
        <v>1187</v>
      </c>
      <c r="G22" s="19">
        <v>1277</v>
      </c>
      <c r="H22" s="19">
        <v>220</v>
      </c>
      <c r="I22" s="19">
        <v>386</v>
      </c>
      <c r="J22" s="19">
        <v>59</v>
      </c>
      <c r="K22" s="19">
        <v>13570</v>
      </c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4"/>
    </row>
    <row r="23" spans="1:23" ht="10.5" customHeight="1">
      <c r="A23" s="2" t="s">
        <v>185</v>
      </c>
      <c r="B23" s="2" t="s">
        <v>186</v>
      </c>
      <c r="C23" s="19">
        <v>15065</v>
      </c>
      <c r="D23" s="19">
        <v>16869</v>
      </c>
      <c r="E23" s="19">
        <v>8617</v>
      </c>
      <c r="F23" s="19">
        <v>5141</v>
      </c>
      <c r="G23" s="19">
        <v>5714</v>
      </c>
      <c r="H23" s="19">
        <v>972</v>
      </c>
      <c r="I23" s="19">
        <v>1013</v>
      </c>
      <c r="J23" s="19">
        <v>331</v>
      </c>
      <c r="K23" s="19">
        <v>53722</v>
      </c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4"/>
    </row>
    <row r="24" spans="1:23" ht="10.5" customHeight="1">
      <c r="A24" s="2" t="s">
        <v>187</v>
      </c>
      <c r="B24" s="2" t="s">
        <v>188</v>
      </c>
      <c r="C24" s="19">
        <v>19517</v>
      </c>
      <c r="D24" s="19">
        <v>21848</v>
      </c>
      <c r="E24" s="19">
        <v>10522</v>
      </c>
      <c r="F24" s="19">
        <v>6431</v>
      </c>
      <c r="G24" s="19">
        <v>8280</v>
      </c>
      <c r="H24" s="19">
        <v>2046</v>
      </c>
      <c r="I24" s="19">
        <v>1731</v>
      </c>
      <c r="J24" s="19">
        <v>1467</v>
      </c>
      <c r="K24" s="19">
        <v>71842</v>
      </c>
      <c r="M24" s="19"/>
      <c r="N24" s="153"/>
      <c r="O24" s="153"/>
      <c r="P24" s="153"/>
      <c r="Q24" s="153"/>
      <c r="R24" s="153"/>
      <c r="S24" s="153"/>
      <c r="T24" s="153"/>
      <c r="U24" s="153"/>
      <c r="V24" s="153"/>
      <c r="W24" s="154"/>
    </row>
    <row r="25" spans="1:23" ht="10.5" customHeight="1">
      <c r="A25" s="2" t="s">
        <v>189</v>
      </c>
      <c r="B25" s="2" t="s">
        <v>190</v>
      </c>
      <c r="C25" s="19">
        <v>56503</v>
      </c>
      <c r="D25" s="19">
        <v>38459</v>
      </c>
      <c r="E25" s="19">
        <v>28863</v>
      </c>
      <c r="F25" s="19">
        <v>15381</v>
      </c>
      <c r="G25" s="19">
        <v>15882</v>
      </c>
      <c r="H25" s="19">
        <v>4424</v>
      </c>
      <c r="I25" s="19">
        <v>1444</v>
      </c>
      <c r="J25" s="19">
        <v>1152</v>
      </c>
      <c r="K25" s="19">
        <v>162108</v>
      </c>
      <c r="M25" s="19"/>
      <c r="N25" s="153"/>
      <c r="O25" s="153"/>
      <c r="P25" s="153"/>
      <c r="Q25" s="153"/>
      <c r="R25" s="153"/>
      <c r="S25" s="153"/>
      <c r="T25" s="153"/>
      <c r="U25" s="153"/>
      <c r="V25" s="153"/>
      <c r="W25" s="154"/>
    </row>
    <row r="26" spans="1:23" ht="10.5" customHeight="1">
      <c r="A26" s="2" t="s">
        <v>191</v>
      </c>
      <c r="B26" s="2" t="s">
        <v>192</v>
      </c>
      <c r="C26" s="19">
        <v>27086</v>
      </c>
      <c r="D26" s="19">
        <v>28734</v>
      </c>
      <c r="E26" s="19">
        <v>13131</v>
      </c>
      <c r="F26" s="19">
        <v>7465</v>
      </c>
      <c r="G26" s="19">
        <v>8041</v>
      </c>
      <c r="H26" s="19">
        <v>1739</v>
      </c>
      <c r="I26" s="19">
        <v>705</v>
      </c>
      <c r="J26" s="19">
        <v>625</v>
      </c>
      <c r="K26" s="19">
        <v>87526</v>
      </c>
      <c r="M26" s="19"/>
      <c r="N26" s="153"/>
      <c r="O26" s="153"/>
      <c r="P26" s="153"/>
      <c r="Q26" s="153"/>
      <c r="R26" s="153"/>
      <c r="S26" s="153"/>
      <c r="T26" s="153"/>
      <c r="U26" s="153"/>
      <c r="V26" s="153"/>
      <c r="W26" s="154"/>
    </row>
    <row r="27" spans="1:23" ht="10.5" customHeight="1">
      <c r="A27" s="2" t="s">
        <v>193</v>
      </c>
      <c r="B27" s="2" t="s">
        <v>194</v>
      </c>
      <c r="C27" s="19">
        <v>21274</v>
      </c>
      <c r="D27" s="19">
        <v>17755</v>
      </c>
      <c r="E27" s="19">
        <v>7835</v>
      </c>
      <c r="F27" s="19">
        <v>6480</v>
      </c>
      <c r="G27" s="19">
        <v>6605</v>
      </c>
      <c r="H27" s="19">
        <v>324</v>
      </c>
      <c r="I27" s="19">
        <v>694</v>
      </c>
      <c r="J27" s="19">
        <v>592</v>
      </c>
      <c r="K27" s="19">
        <v>61559</v>
      </c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4"/>
    </row>
    <row r="28" spans="1:23" ht="10.5" customHeight="1">
      <c r="A28" s="2" t="s">
        <v>307</v>
      </c>
      <c r="B28" s="2" t="s">
        <v>196</v>
      </c>
      <c r="C28" s="19">
        <v>7624</v>
      </c>
      <c r="D28" s="19">
        <v>8573</v>
      </c>
      <c r="E28" s="19">
        <v>5646</v>
      </c>
      <c r="F28" s="19">
        <v>3310</v>
      </c>
      <c r="G28" s="19">
        <v>2930</v>
      </c>
      <c r="H28" s="19">
        <v>373</v>
      </c>
      <c r="I28" s="19">
        <v>363</v>
      </c>
      <c r="J28" s="19">
        <v>360</v>
      </c>
      <c r="K28" s="19">
        <v>29179</v>
      </c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4"/>
    </row>
    <row r="29" spans="1:23" ht="10.5" customHeight="1">
      <c r="A29" s="2" t="s">
        <v>197</v>
      </c>
      <c r="B29" s="2" t="s">
        <v>198</v>
      </c>
      <c r="C29" s="19">
        <v>363</v>
      </c>
      <c r="D29" s="19">
        <v>281</v>
      </c>
      <c r="E29" s="19">
        <v>315</v>
      </c>
      <c r="F29" s="19">
        <v>193</v>
      </c>
      <c r="G29" s="19">
        <v>120</v>
      </c>
      <c r="H29" s="19">
        <v>33</v>
      </c>
      <c r="I29" s="19">
        <v>28</v>
      </c>
      <c r="J29" s="19">
        <v>122</v>
      </c>
      <c r="K29" s="19">
        <v>1455</v>
      </c>
      <c r="M29" s="19"/>
      <c r="N29" s="153"/>
      <c r="O29" s="153"/>
      <c r="P29" s="153"/>
      <c r="Q29" s="153"/>
      <c r="R29" s="153"/>
      <c r="S29" s="153"/>
      <c r="T29" s="153"/>
      <c r="U29" s="153"/>
      <c r="V29" s="153"/>
      <c r="W29" s="154"/>
    </row>
    <row r="30" spans="1:23" ht="10.5" customHeight="1">
      <c r="A30" s="2" t="s">
        <v>199</v>
      </c>
      <c r="B30" s="2" t="s">
        <v>200</v>
      </c>
      <c r="C30" s="19">
        <v>2358</v>
      </c>
      <c r="D30" s="19">
        <v>1313</v>
      </c>
      <c r="E30" s="19">
        <v>1013</v>
      </c>
      <c r="F30" s="19">
        <v>468</v>
      </c>
      <c r="G30" s="19">
        <v>448</v>
      </c>
      <c r="H30" s="19">
        <v>97</v>
      </c>
      <c r="I30" s="19">
        <v>43</v>
      </c>
      <c r="J30" s="19">
        <v>42</v>
      </c>
      <c r="K30" s="19">
        <v>5782</v>
      </c>
      <c r="M30" s="19"/>
      <c r="N30" s="153"/>
      <c r="O30" s="153"/>
      <c r="P30" s="153"/>
      <c r="Q30" s="153"/>
      <c r="R30" s="153"/>
      <c r="S30" s="153"/>
      <c r="T30" s="153"/>
      <c r="U30" s="153"/>
      <c r="V30" s="153"/>
      <c r="W30" s="154"/>
    </row>
    <row r="31" spans="1:23" ht="10.5" customHeight="1">
      <c r="A31" s="2" t="s">
        <v>201</v>
      </c>
      <c r="B31" s="2" t="s">
        <v>202</v>
      </c>
      <c r="C31" s="19">
        <v>37667</v>
      </c>
      <c r="D31" s="19">
        <v>27702</v>
      </c>
      <c r="E31" s="19">
        <v>20719</v>
      </c>
      <c r="F31" s="19">
        <v>8185</v>
      </c>
      <c r="G31" s="19">
        <v>9946</v>
      </c>
      <c r="H31" s="19">
        <v>2648</v>
      </c>
      <c r="I31" s="19">
        <v>1944</v>
      </c>
      <c r="J31" s="19">
        <v>671</v>
      </c>
      <c r="K31" s="19">
        <v>109482</v>
      </c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4"/>
    </row>
    <row r="32" spans="1:23" ht="10.5" customHeight="1">
      <c r="A32" s="2" t="s">
        <v>203</v>
      </c>
      <c r="B32" s="2" t="s">
        <v>204</v>
      </c>
      <c r="C32" s="19">
        <v>3191</v>
      </c>
      <c r="D32" s="19">
        <v>1353</v>
      </c>
      <c r="E32" s="19">
        <v>958</v>
      </c>
      <c r="F32" s="19">
        <v>478</v>
      </c>
      <c r="G32" s="19">
        <v>577</v>
      </c>
      <c r="H32" s="19">
        <v>103</v>
      </c>
      <c r="I32" s="19">
        <v>109</v>
      </c>
      <c r="J32" s="19">
        <v>41</v>
      </c>
      <c r="K32" s="19">
        <v>6810</v>
      </c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4"/>
    </row>
    <row r="33" spans="1:23" ht="10.5" customHeight="1">
      <c r="A33" s="2" t="s">
        <v>205</v>
      </c>
      <c r="B33" s="2" t="s">
        <v>309</v>
      </c>
      <c r="C33" s="19">
        <v>30629</v>
      </c>
      <c r="D33" s="19">
        <v>21723</v>
      </c>
      <c r="E33" s="19">
        <v>14178</v>
      </c>
      <c r="F33" s="19">
        <v>6342</v>
      </c>
      <c r="G33" s="19">
        <v>7328</v>
      </c>
      <c r="H33" s="19">
        <v>1877</v>
      </c>
      <c r="I33" s="19">
        <v>1183</v>
      </c>
      <c r="J33" s="19">
        <v>663</v>
      </c>
      <c r="K33" s="19">
        <v>83923</v>
      </c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4"/>
    </row>
    <row r="34" spans="1:23" ht="10.5" customHeight="1">
      <c r="A34" s="2" t="s">
        <v>207</v>
      </c>
      <c r="B34" s="2" t="s">
        <v>208</v>
      </c>
      <c r="C34" s="19">
        <v>12296</v>
      </c>
      <c r="D34" s="19">
        <v>8833</v>
      </c>
      <c r="E34" s="19">
        <v>4674</v>
      </c>
      <c r="F34" s="19">
        <v>2389</v>
      </c>
      <c r="G34" s="19">
        <v>2550</v>
      </c>
      <c r="H34" s="19">
        <v>800</v>
      </c>
      <c r="I34" s="19">
        <v>396</v>
      </c>
      <c r="J34" s="19">
        <v>189</v>
      </c>
      <c r="K34" s="19">
        <v>32127</v>
      </c>
      <c r="M34" s="19"/>
      <c r="N34" s="153"/>
      <c r="O34" s="153"/>
      <c r="P34" s="153"/>
      <c r="Q34" s="153"/>
      <c r="R34" s="153"/>
      <c r="S34" s="153"/>
      <c r="T34" s="153"/>
      <c r="U34" s="153"/>
      <c r="V34" s="153"/>
      <c r="W34" s="154"/>
    </row>
    <row r="35" spans="1:23" ht="10.5" customHeight="1">
      <c r="A35" s="2" t="s">
        <v>209</v>
      </c>
      <c r="B35" s="2" t="s">
        <v>210</v>
      </c>
      <c r="C35" s="19">
        <v>17904</v>
      </c>
      <c r="D35" s="19">
        <v>15217</v>
      </c>
      <c r="E35" s="19">
        <v>7923</v>
      </c>
      <c r="F35" s="19">
        <v>4731</v>
      </c>
      <c r="G35" s="19">
        <v>5859</v>
      </c>
      <c r="H35" s="19">
        <v>1016</v>
      </c>
      <c r="I35" s="19">
        <v>920</v>
      </c>
      <c r="J35" s="19">
        <v>393</v>
      </c>
      <c r="K35" s="19">
        <v>53963</v>
      </c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4"/>
    </row>
    <row r="36" spans="1:23" ht="10.5" customHeight="1">
      <c r="A36" s="2" t="s">
        <v>211</v>
      </c>
      <c r="B36" s="2" t="s">
        <v>212</v>
      </c>
      <c r="C36" s="19">
        <v>10938</v>
      </c>
      <c r="D36" s="19">
        <v>5769</v>
      </c>
      <c r="E36" s="19">
        <v>5789</v>
      </c>
      <c r="F36" s="19">
        <v>2979</v>
      </c>
      <c r="G36" s="19">
        <v>2334</v>
      </c>
      <c r="H36" s="19">
        <v>523</v>
      </c>
      <c r="I36" s="19">
        <v>257</v>
      </c>
      <c r="J36" s="19">
        <v>440</v>
      </c>
      <c r="K36" s="19">
        <v>29029</v>
      </c>
      <c r="M36" s="19"/>
      <c r="N36" s="153"/>
      <c r="O36" s="153"/>
      <c r="P36" s="153"/>
      <c r="Q36" s="153"/>
      <c r="R36" s="153"/>
      <c r="S36" s="153"/>
      <c r="T36" s="153"/>
      <c r="U36" s="153"/>
      <c r="V36" s="153"/>
      <c r="W36" s="154"/>
    </row>
    <row r="37" spans="1:23" ht="10.5" customHeight="1">
      <c r="A37" s="2" t="s">
        <v>213</v>
      </c>
      <c r="B37" s="2" t="s">
        <v>214</v>
      </c>
      <c r="C37" s="19">
        <v>19374</v>
      </c>
      <c r="D37" s="19">
        <v>13999</v>
      </c>
      <c r="E37" s="19">
        <v>8548</v>
      </c>
      <c r="F37" s="19">
        <v>4681</v>
      </c>
      <c r="G37" s="19">
        <v>4228</v>
      </c>
      <c r="H37" s="19">
        <v>909</v>
      </c>
      <c r="I37" s="19">
        <v>764</v>
      </c>
      <c r="J37" s="19">
        <v>1600</v>
      </c>
      <c r="K37" s="19">
        <v>54103</v>
      </c>
      <c r="M37" s="19"/>
      <c r="N37" s="153"/>
      <c r="O37" s="153"/>
      <c r="P37" s="153"/>
      <c r="Q37" s="153"/>
      <c r="R37" s="153"/>
      <c r="S37" s="153"/>
      <c r="T37" s="153"/>
      <c r="U37" s="153"/>
      <c r="V37" s="153"/>
      <c r="W37" s="154"/>
    </row>
    <row r="38" spans="1:23" ht="10.5" customHeight="1">
      <c r="A38" s="2" t="s">
        <v>215</v>
      </c>
      <c r="B38" s="2" t="s">
        <v>216</v>
      </c>
      <c r="C38" s="19">
        <v>9457</v>
      </c>
      <c r="D38" s="19">
        <v>5377</v>
      </c>
      <c r="E38" s="19">
        <v>4567</v>
      </c>
      <c r="F38" s="19">
        <v>2957</v>
      </c>
      <c r="G38" s="19">
        <v>2156</v>
      </c>
      <c r="H38" s="19">
        <v>374</v>
      </c>
      <c r="I38" s="19">
        <v>190</v>
      </c>
      <c r="J38" s="19">
        <v>900</v>
      </c>
      <c r="K38" s="19">
        <v>25978</v>
      </c>
      <c r="M38" s="19"/>
      <c r="N38" s="153"/>
      <c r="O38" s="153"/>
      <c r="P38" s="153"/>
      <c r="Q38" s="153"/>
      <c r="R38" s="153"/>
      <c r="S38" s="153"/>
      <c r="T38" s="153"/>
      <c r="U38" s="153"/>
      <c r="V38" s="153"/>
      <c r="W38" s="154"/>
    </row>
    <row r="39" spans="1:23" ht="10.5" customHeight="1">
      <c r="A39" s="2" t="s">
        <v>217</v>
      </c>
      <c r="B39" s="2" t="s">
        <v>218</v>
      </c>
      <c r="C39" s="19">
        <v>8527</v>
      </c>
      <c r="D39" s="19">
        <v>11660</v>
      </c>
      <c r="E39" s="19">
        <v>4601</v>
      </c>
      <c r="F39" s="19">
        <v>3048</v>
      </c>
      <c r="G39" s="19">
        <v>3603</v>
      </c>
      <c r="H39" s="19">
        <v>399</v>
      </c>
      <c r="I39" s="19">
        <v>489</v>
      </c>
      <c r="J39" s="19">
        <v>216</v>
      </c>
      <c r="K39" s="19">
        <v>32543</v>
      </c>
      <c r="M39" s="19"/>
      <c r="N39" s="153"/>
      <c r="O39" s="153"/>
      <c r="P39" s="153"/>
      <c r="Q39" s="153"/>
      <c r="R39" s="153"/>
      <c r="S39" s="153"/>
      <c r="T39" s="153"/>
      <c r="U39" s="153"/>
      <c r="V39" s="153"/>
      <c r="W39" s="154"/>
    </row>
    <row r="40" spans="1:23" ht="10.5" customHeight="1">
      <c r="A40" s="2" t="s">
        <v>219</v>
      </c>
      <c r="B40" s="2" t="s">
        <v>310</v>
      </c>
      <c r="C40" s="19">
        <v>32553</v>
      </c>
      <c r="D40" s="19">
        <v>21290</v>
      </c>
      <c r="E40" s="19">
        <v>13626</v>
      </c>
      <c r="F40" s="19">
        <v>7333</v>
      </c>
      <c r="G40" s="19">
        <v>8029</v>
      </c>
      <c r="H40" s="19">
        <v>1658</v>
      </c>
      <c r="I40" s="19">
        <v>712</v>
      </c>
      <c r="J40" s="19">
        <v>1130</v>
      </c>
      <c r="K40" s="19">
        <v>86331</v>
      </c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4"/>
    </row>
    <row r="41" spans="1:23" ht="10.5" customHeight="1">
      <c r="A41" s="2" t="s">
        <v>221</v>
      </c>
      <c r="B41" s="2" t="s">
        <v>222</v>
      </c>
      <c r="C41" s="19">
        <v>6766</v>
      </c>
      <c r="D41" s="19">
        <v>4157</v>
      </c>
      <c r="E41" s="19">
        <v>3091</v>
      </c>
      <c r="F41" s="19">
        <v>1321</v>
      </c>
      <c r="G41" s="19">
        <v>1797</v>
      </c>
      <c r="H41" s="19">
        <v>437</v>
      </c>
      <c r="I41" s="19">
        <v>192</v>
      </c>
      <c r="J41" s="19">
        <v>165</v>
      </c>
      <c r="K41" s="19">
        <v>17926</v>
      </c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4"/>
    </row>
    <row r="42" spans="1:23" ht="10.5" customHeight="1">
      <c r="A42" s="2" t="s">
        <v>223</v>
      </c>
      <c r="B42" s="2" t="s">
        <v>224</v>
      </c>
      <c r="C42" s="19">
        <v>7830</v>
      </c>
      <c r="D42" s="19">
        <v>8293</v>
      </c>
      <c r="E42" s="19">
        <v>7476</v>
      </c>
      <c r="F42" s="19">
        <v>3465</v>
      </c>
      <c r="G42" s="19">
        <v>3640</v>
      </c>
      <c r="H42" s="19">
        <v>610</v>
      </c>
      <c r="I42" s="19">
        <v>281</v>
      </c>
      <c r="J42" s="19">
        <v>717</v>
      </c>
      <c r="K42" s="19">
        <v>32312</v>
      </c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4"/>
    </row>
    <row r="43" spans="1:23" ht="10.5" customHeight="1">
      <c r="A43" s="2" t="s">
        <v>225</v>
      </c>
      <c r="B43" s="2" t="s">
        <v>226</v>
      </c>
      <c r="C43" s="19">
        <v>21987</v>
      </c>
      <c r="D43" s="19">
        <v>18252</v>
      </c>
      <c r="E43" s="19">
        <v>11332</v>
      </c>
      <c r="F43" s="19">
        <v>7714</v>
      </c>
      <c r="G43" s="19">
        <v>6987</v>
      </c>
      <c r="H43" s="19">
        <v>925</v>
      </c>
      <c r="I43" s="19">
        <v>1116</v>
      </c>
      <c r="J43" s="19">
        <v>684</v>
      </c>
      <c r="K43" s="19">
        <v>68997</v>
      </c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4"/>
    </row>
    <row r="44" spans="1:22" ht="3" customHeight="1">
      <c r="A44" s="47"/>
      <c r="B44" s="112"/>
      <c r="C44" s="48"/>
      <c r="D44" s="48"/>
      <c r="E44" s="48"/>
      <c r="F44" s="48"/>
      <c r="G44" s="48"/>
      <c r="H44" s="48"/>
      <c r="I44" s="48"/>
      <c r="J44" s="48"/>
      <c r="K44" s="48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4.5" customHeight="1">
      <c r="A45" s="103"/>
      <c r="B45" s="42"/>
      <c r="C45" s="60"/>
      <c r="D45" s="60"/>
      <c r="E45" s="60"/>
      <c r="F45" s="60"/>
      <c r="G45" s="60"/>
      <c r="H45" s="60"/>
      <c r="I45" s="60"/>
      <c r="J45" s="60"/>
      <c r="K45" s="60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2:22" ht="14.25">
      <c r="B46" s="30"/>
      <c r="C46" s="36"/>
      <c r="D46" s="36"/>
      <c r="E46" s="36"/>
      <c r="F46" s="36"/>
      <c r="G46" s="36"/>
      <c r="H46" s="36"/>
      <c r="I46" s="36"/>
      <c r="J46" s="36"/>
      <c r="K46" s="50" t="s">
        <v>227</v>
      </c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11" s="35" customFormat="1" ht="15">
      <c r="A47" s="29" t="s">
        <v>330</v>
      </c>
      <c r="C47" s="145"/>
      <c r="D47" s="145"/>
      <c r="E47" s="145"/>
      <c r="F47" s="145"/>
      <c r="G47" s="145"/>
      <c r="H47" s="145"/>
      <c r="I47" s="145"/>
      <c r="J47" s="145"/>
      <c r="K47" s="145"/>
    </row>
    <row r="48" spans="3:11" s="2" customFormat="1" ht="4.5" customHeight="1">
      <c r="C48" s="19"/>
      <c r="D48" s="19"/>
      <c r="E48" s="19"/>
      <c r="F48" s="19"/>
      <c r="G48" s="19"/>
      <c r="H48" s="19"/>
      <c r="I48" s="19"/>
      <c r="J48" s="19"/>
      <c r="K48" s="19"/>
    </row>
    <row r="49" spans="1:11" s="6" customFormat="1" ht="15.75" customHeight="1">
      <c r="A49" s="146" t="s">
        <v>144</v>
      </c>
      <c r="B49" s="147"/>
      <c r="C49" s="148" t="s">
        <v>320</v>
      </c>
      <c r="D49" s="148" t="s">
        <v>321</v>
      </c>
      <c r="E49" s="148" t="s">
        <v>322</v>
      </c>
      <c r="F49" s="148" t="s">
        <v>323</v>
      </c>
      <c r="G49" s="148" t="s">
        <v>324</v>
      </c>
      <c r="H49" s="148" t="s">
        <v>325</v>
      </c>
      <c r="I49" s="148" t="s">
        <v>326</v>
      </c>
      <c r="J49" s="148" t="s">
        <v>327</v>
      </c>
      <c r="K49" s="148" t="s">
        <v>300</v>
      </c>
    </row>
    <row r="50" spans="1:11" s="2" customFormat="1" ht="4.5" customHeight="1">
      <c r="A50" s="102"/>
      <c r="B50" s="99"/>
      <c r="C50" s="152"/>
      <c r="D50" s="152"/>
      <c r="E50" s="152"/>
      <c r="F50" s="152"/>
      <c r="G50" s="152"/>
      <c r="H50" s="152"/>
      <c r="I50" s="152"/>
      <c r="J50" s="152"/>
      <c r="K50" s="152"/>
    </row>
    <row r="51" spans="1:22" ht="10.5" customHeight="1">
      <c r="A51" s="2" t="s">
        <v>229</v>
      </c>
      <c r="B51" s="2" t="s">
        <v>230</v>
      </c>
      <c r="C51" s="19">
        <v>6633</v>
      </c>
      <c r="D51" s="19">
        <v>4732</v>
      </c>
      <c r="E51" s="19">
        <v>3324</v>
      </c>
      <c r="F51" s="19">
        <v>1934</v>
      </c>
      <c r="G51" s="19">
        <v>1357</v>
      </c>
      <c r="H51" s="19">
        <v>361</v>
      </c>
      <c r="I51" s="19">
        <v>372</v>
      </c>
      <c r="J51" s="19">
        <v>266</v>
      </c>
      <c r="K51" s="19">
        <v>18979</v>
      </c>
      <c r="M51" s="153"/>
      <c r="N51" s="153"/>
      <c r="O51" s="153"/>
      <c r="P51" s="153"/>
      <c r="Q51" s="153"/>
      <c r="R51" s="153"/>
      <c r="S51" s="153"/>
      <c r="T51" s="153"/>
      <c r="U51" s="153"/>
      <c r="V51" s="153"/>
    </row>
    <row r="52" spans="1:22" ht="10.5" customHeight="1">
      <c r="A52" s="2" t="s">
        <v>231</v>
      </c>
      <c r="B52" s="2" t="s">
        <v>232</v>
      </c>
      <c r="C52" s="19">
        <v>11792</v>
      </c>
      <c r="D52" s="19">
        <v>9904</v>
      </c>
      <c r="E52" s="19">
        <v>6209</v>
      </c>
      <c r="F52" s="19">
        <v>2865</v>
      </c>
      <c r="G52" s="19">
        <v>3208</v>
      </c>
      <c r="H52" s="19">
        <v>561</v>
      </c>
      <c r="I52" s="19">
        <v>333</v>
      </c>
      <c r="J52" s="19">
        <v>248</v>
      </c>
      <c r="K52" s="19">
        <v>35120</v>
      </c>
      <c r="M52" s="19"/>
      <c r="N52" s="153"/>
      <c r="O52" s="153"/>
      <c r="P52" s="153"/>
      <c r="Q52" s="153"/>
      <c r="R52" s="153"/>
      <c r="S52" s="153"/>
      <c r="T52" s="153"/>
      <c r="U52" s="153"/>
      <c r="V52" s="153"/>
    </row>
    <row r="53" spans="1:22" ht="10.5" customHeight="1">
      <c r="A53" s="2" t="s">
        <v>233</v>
      </c>
      <c r="B53" s="2" t="s">
        <v>234</v>
      </c>
      <c r="C53" s="19">
        <v>10029</v>
      </c>
      <c r="D53" s="19">
        <v>9536</v>
      </c>
      <c r="E53" s="19">
        <v>4887</v>
      </c>
      <c r="F53" s="19">
        <v>2745</v>
      </c>
      <c r="G53" s="19">
        <v>2757</v>
      </c>
      <c r="H53" s="19">
        <v>530</v>
      </c>
      <c r="I53" s="19">
        <v>479</v>
      </c>
      <c r="J53" s="19">
        <v>209</v>
      </c>
      <c r="K53" s="19">
        <v>31172</v>
      </c>
      <c r="M53" s="153"/>
      <c r="N53" s="153"/>
      <c r="O53" s="153"/>
      <c r="P53" s="153"/>
      <c r="Q53" s="153"/>
      <c r="R53" s="153"/>
      <c r="S53" s="153"/>
      <c r="T53" s="153"/>
      <c r="U53" s="153"/>
      <c r="V53" s="153"/>
    </row>
    <row r="54" spans="1:22" ht="10.5" customHeight="1">
      <c r="A54" s="2" t="s">
        <v>235</v>
      </c>
      <c r="B54" s="2" t="s">
        <v>236</v>
      </c>
      <c r="C54" s="19">
        <v>25608</v>
      </c>
      <c r="D54" s="19">
        <v>18930</v>
      </c>
      <c r="E54" s="19">
        <v>12297</v>
      </c>
      <c r="F54" s="19">
        <v>7158</v>
      </c>
      <c r="G54" s="19">
        <v>6671</v>
      </c>
      <c r="H54" s="19">
        <v>1247</v>
      </c>
      <c r="I54" s="19">
        <v>985</v>
      </c>
      <c r="J54" s="19">
        <v>536</v>
      </c>
      <c r="K54" s="19">
        <v>73432</v>
      </c>
      <c r="M54" s="153"/>
      <c r="N54" s="153"/>
      <c r="O54" s="153"/>
      <c r="P54" s="153"/>
      <c r="Q54" s="153"/>
      <c r="R54" s="153"/>
      <c r="S54" s="153"/>
      <c r="T54" s="153"/>
      <c r="U54" s="153"/>
      <c r="V54" s="153"/>
    </row>
    <row r="55" spans="1:22" ht="10.5" customHeight="1">
      <c r="A55" s="2" t="s">
        <v>237</v>
      </c>
      <c r="B55" s="2" t="s">
        <v>238</v>
      </c>
      <c r="C55" s="19">
        <v>22667</v>
      </c>
      <c r="D55" s="19">
        <v>16353</v>
      </c>
      <c r="E55" s="19">
        <v>11111</v>
      </c>
      <c r="F55" s="19">
        <v>4832</v>
      </c>
      <c r="G55" s="19">
        <v>4938</v>
      </c>
      <c r="H55" s="19">
        <v>1415</v>
      </c>
      <c r="I55" s="19">
        <v>1008</v>
      </c>
      <c r="J55" s="19">
        <v>721</v>
      </c>
      <c r="K55" s="19">
        <v>63045</v>
      </c>
      <c r="M55" s="153"/>
      <c r="N55" s="153"/>
      <c r="O55" s="153"/>
      <c r="P55" s="153"/>
      <c r="Q55" s="153"/>
      <c r="R55" s="153"/>
      <c r="S55" s="153"/>
      <c r="T55" s="153"/>
      <c r="U55" s="153"/>
      <c r="V55" s="153"/>
    </row>
    <row r="56" spans="1:22" ht="10.5" customHeight="1">
      <c r="A56" s="2" t="s">
        <v>239</v>
      </c>
      <c r="B56" s="2" t="s">
        <v>240</v>
      </c>
      <c r="C56" s="19">
        <v>9942</v>
      </c>
      <c r="D56" s="19">
        <v>7278</v>
      </c>
      <c r="E56" s="19">
        <v>4425</v>
      </c>
      <c r="F56" s="19">
        <v>2216</v>
      </c>
      <c r="G56" s="19">
        <v>2481</v>
      </c>
      <c r="H56" s="19">
        <v>399</v>
      </c>
      <c r="I56" s="19">
        <v>399</v>
      </c>
      <c r="J56" s="19">
        <v>284</v>
      </c>
      <c r="K56" s="19">
        <v>27424</v>
      </c>
      <c r="M56" s="19"/>
      <c r="N56" s="153"/>
      <c r="O56" s="153"/>
      <c r="P56" s="153"/>
      <c r="Q56" s="153"/>
      <c r="R56" s="153"/>
      <c r="S56" s="153"/>
      <c r="T56" s="153"/>
      <c r="U56" s="153"/>
      <c r="V56" s="153"/>
    </row>
    <row r="57" spans="1:22" ht="10.5" customHeight="1">
      <c r="A57" s="2" t="s">
        <v>241</v>
      </c>
      <c r="B57" s="2" t="s">
        <v>242</v>
      </c>
      <c r="C57" s="19">
        <v>22595</v>
      </c>
      <c r="D57" s="19">
        <v>18582</v>
      </c>
      <c r="E57" s="19">
        <v>13621</v>
      </c>
      <c r="F57" s="19">
        <v>6923</v>
      </c>
      <c r="G57" s="19">
        <v>9558</v>
      </c>
      <c r="H57" s="19">
        <v>1688</v>
      </c>
      <c r="I57" s="19">
        <v>710</v>
      </c>
      <c r="J57" s="19">
        <v>1968</v>
      </c>
      <c r="K57" s="19">
        <v>75645</v>
      </c>
      <c r="M57" s="19"/>
      <c r="N57" s="153"/>
      <c r="O57" s="153"/>
      <c r="P57" s="153"/>
      <c r="Q57" s="153"/>
      <c r="R57" s="153"/>
      <c r="S57" s="153"/>
      <c r="T57" s="153"/>
      <c r="U57" s="153"/>
      <c r="V57" s="153"/>
    </row>
    <row r="58" spans="1:22" ht="10.5" customHeight="1">
      <c r="A58" s="2" t="s">
        <v>243</v>
      </c>
      <c r="B58" s="2" t="s">
        <v>244</v>
      </c>
      <c r="C58" s="19">
        <v>45737</v>
      </c>
      <c r="D58" s="19">
        <v>40811</v>
      </c>
      <c r="E58" s="19">
        <v>21898</v>
      </c>
      <c r="F58" s="19">
        <v>14243</v>
      </c>
      <c r="G58" s="19">
        <v>14247</v>
      </c>
      <c r="H58" s="19">
        <v>4250</v>
      </c>
      <c r="I58" s="19">
        <v>1855</v>
      </c>
      <c r="J58" s="19">
        <v>1279</v>
      </c>
      <c r="K58" s="19">
        <v>144320</v>
      </c>
      <c r="M58" s="19"/>
      <c r="N58" s="153"/>
      <c r="O58" s="153"/>
      <c r="P58" s="153"/>
      <c r="Q58" s="153"/>
      <c r="R58" s="153"/>
      <c r="S58" s="153"/>
      <c r="T58" s="153"/>
      <c r="U58" s="153"/>
      <c r="V58" s="153"/>
    </row>
    <row r="59" spans="1:22" ht="10.5" customHeight="1">
      <c r="A59" s="2" t="s">
        <v>245</v>
      </c>
      <c r="B59" s="2" t="s">
        <v>246</v>
      </c>
      <c r="C59" s="19">
        <v>31973</v>
      </c>
      <c r="D59" s="19">
        <v>23358</v>
      </c>
      <c r="E59" s="19">
        <v>14135</v>
      </c>
      <c r="F59" s="19">
        <v>7532</v>
      </c>
      <c r="G59" s="19">
        <v>7582</v>
      </c>
      <c r="H59" s="19">
        <v>1754</v>
      </c>
      <c r="I59" s="19">
        <v>941</v>
      </c>
      <c r="J59" s="19">
        <v>992</v>
      </c>
      <c r="K59" s="19">
        <v>88267</v>
      </c>
      <c r="M59" s="153"/>
      <c r="N59" s="153"/>
      <c r="O59" s="153"/>
      <c r="P59" s="153"/>
      <c r="Q59" s="153"/>
      <c r="R59" s="153"/>
      <c r="S59" s="153"/>
      <c r="T59" s="153"/>
      <c r="U59" s="153"/>
      <c r="V59" s="153"/>
    </row>
    <row r="60" spans="1:22" ht="10.5" customHeight="1">
      <c r="A60" s="2" t="s">
        <v>247</v>
      </c>
      <c r="B60" s="2" t="s">
        <v>248</v>
      </c>
      <c r="C60" s="19">
        <v>6964</v>
      </c>
      <c r="D60" s="19">
        <v>6280</v>
      </c>
      <c r="E60" s="19">
        <v>3197</v>
      </c>
      <c r="F60" s="19">
        <v>2206</v>
      </c>
      <c r="G60" s="19">
        <v>1898</v>
      </c>
      <c r="H60" s="19">
        <v>406</v>
      </c>
      <c r="I60" s="19">
        <v>265</v>
      </c>
      <c r="J60" s="19">
        <v>247</v>
      </c>
      <c r="K60" s="19">
        <v>21463</v>
      </c>
      <c r="M60" s="153"/>
      <c r="N60" s="153"/>
      <c r="O60" s="153"/>
      <c r="P60" s="153"/>
      <c r="Q60" s="153"/>
      <c r="R60" s="153"/>
      <c r="S60" s="153"/>
      <c r="T60" s="153"/>
      <c r="U60" s="153"/>
      <c r="V60" s="153"/>
    </row>
    <row r="61" spans="1:22" ht="10.5" customHeight="1">
      <c r="A61" s="2" t="s">
        <v>249</v>
      </c>
      <c r="B61" s="2" t="s">
        <v>312</v>
      </c>
      <c r="C61" s="19">
        <v>1588</v>
      </c>
      <c r="D61" s="19">
        <v>1742</v>
      </c>
      <c r="E61" s="19">
        <v>888</v>
      </c>
      <c r="F61" s="19">
        <v>901</v>
      </c>
      <c r="G61" s="19">
        <v>531</v>
      </c>
      <c r="H61" s="19">
        <v>92</v>
      </c>
      <c r="I61" s="19">
        <v>31</v>
      </c>
      <c r="J61" s="19">
        <v>117</v>
      </c>
      <c r="K61" s="19">
        <v>5890</v>
      </c>
      <c r="M61" s="19"/>
      <c r="N61" s="153"/>
      <c r="O61" s="153"/>
      <c r="P61" s="153"/>
      <c r="Q61" s="153"/>
      <c r="R61" s="153"/>
      <c r="S61" s="153"/>
      <c r="T61" s="153"/>
      <c r="U61" s="153"/>
      <c r="V61" s="153"/>
    </row>
    <row r="62" spans="1:22" ht="10.5" customHeight="1">
      <c r="A62" s="2" t="s">
        <v>251</v>
      </c>
      <c r="B62" s="2" t="s">
        <v>252</v>
      </c>
      <c r="C62" s="19">
        <v>24577</v>
      </c>
      <c r="D62" s="19">
        <v>23719</v>
      </c>
      <c r="E62" s="19">
        <v>14624</v>
      </c>
      <c r="F62" s="19">
        <v>6733</v>
      </c>
      <c r="G62" s="19">
        <v>7731</v>
      </c>
      <c r="H62" s="19">
        <v>1041</v>
      </c>
      <c r="I62" s="19">
        <v>934</v>
      </c>
      <c r="J62" s="19">
        <v>842</v>
      </c>
      <c r="K62" s="19">
        <v>80201</v>
      </c>
      <c r="M62" s="153"/>
      <c r="N62" s="153"/>
      <c r="O62" s="153"/>
      <c r="P62" s="153"/>
      <c r="Q62" s="153"/>
      <c r="R62" s="153"/>
      <c r="S62" s="153"/>
      <c r="T62" s="153"/>
      <c r="U62" s="153"/>
      <c r="V62" s="153"/>
    </row>
    <row r="63" spans="1:22" ht="10.5" customHeight="1">
      <c r="A63" s="2" t="s">
        <v>253</v>
      </c>
      <c r="B63" s="2" t="s">
        <v>254</v>
      </c>
      <c r="C63" s="19">
        <v>873</v>
      </c>
      <c r="D63" s="19">
        <v>542</v>
      </c>
      <c r="E63" s="19">
        <v>334</v>
      </c>
      <c r="F63" s="19">
        <v>264</v>
      </c>
      <c r="G63" s="19">
        <v>280</v>
      </c>
      <c r="H63" s="19">
        <v>58</v>
      </c>
      <c r="I63" s="19">
        <v>25</v>
      </c>
      <c r="J63" s="19">
        <v>11</v>
      </c>
      <c r="K63" s="19">
        <v>2387</v>
      </c>
      <c r="M63" s="19"/>
      <c r="N63" s="153"/>
      <c r="O63" s="153"/>
      <c r="P63" s="153"/>
      <c r="Q63" s="153"/>
      <c r="R63" s="153"/>
      <c r="S63" s="153"/>
      <c r="T63" s="153"/>
      <c r="U63" s="153"/>
      <c r="V63" s="153"/>
    </row>
    <row r="64" spans="1:22" ht="10.5" customHeight="1">
      <c r="A64" s="2" t="s">
        <v>255</v>
      </c>
      <c r="B64" s="2" t="s">
        <v>256</v>
      </c>
      <c r="C64" s="19">
        <v>11203</v>
      </c>
      <c r="D64" s="19">
        <v>12078</v>
      </c>
      <c r="E64" s="19">
        <v>5405</v>
      </c>
      <c r="F64" s="19">
        <v>3008</v>
      </c>
      <c r="G64" s="19">
        <v>7212</v>
      </c>
      <c r="H64" s="19">
        <v>626</v>
      </c>
      <c r="I64" s="19">
        <v>388</v>
      </c>
      <c r="J64" s="19">
        <v>1344</v>
      </c>
      <c r="K64" s="19">
        <v>41264</v>
      </c>
      <c r="M64" s="19"/>
      <c r="N64" s="153"/>
      <c r="O64" s="153"/>
      <c r="P64" s="153"/>
      <c r="Q64" s="153"/>
      <c r="R64" s="153"/>
      <c r="S64" s="153"/>
      <c r="T64" s="153"/>
      <c r="U64" s="153"/>
      <c r="V64" s="153"/>
    </row>
    <row r="65" spans="1:22" ht="10.5" customHeight="1">
      <c r="A65" s="2" t="s">
        <v>257</v>
      </c>
      <c r="B65" s="2" t="s">
        <v>258</v>
      </c>
      <c r="C65" s="19">
        <v>14604</v>
      </c>
      <c r="D65" s="19">
        <v>11686</v>
      </c>
      <c r="E65" s="19">
        <v>7262</v>
      </c>
      <c r="F65" s="19">
        <v>2525</v>
      </c>
      <c r="G65" s="19">
        <v>3348</v>
      </c>
      <c r="H65" s="19">
        <v>706</v>
      </c>
      <c r="I65" s="19">
        <v>412</v>
      </c>
      <c r="J65" s="19">
        <v>664</v>
      </c>
      <c r="K65" s="19">
        <v>41207</v>
      </c>
      <c r="M65" s="153"/>
      <c r="N65" s="153"/>
      <c r="O65" s="153"/>
      <c r="P65" s="153"/>
      <c r="Q65" s="153"/>
      <c r="R65" s="153"/>
      <c r="S65" s="153"/>
      <c r="T65" s="153"/>
      <c r="U65" s="153"/>
      <c r="V65" s="153"/>
    </row>
    <row r="66" spans="1:22" ht="10.5" customHeight="1">
      <c r="A66" s="2" t="s">
        <v>260</v>
      </c>
      <c r="B66" s="2" t="s">
        <v>261</v>
      </c>
      <c r="C66" s="19">
        <v>68277</v>
      </c>
      <c r="D66" s="19">
        <v>46523</v>
      </c>
      <c r="E66" s="19">
        <v>38384</v>
      </c>
      <c r="F66" s="19">
        <v>15633</v>
      </c>
      <c r="G66" s="19">
        <v>14242</v>
      </c>
      <c r="H66" s="19">
        <v>3653</v>
      </c>
      <c r="I66" s="19">
        <v>3091</v>
      </c>
      <c r="J66" s="19">
        <v>3627</v>
      </c>
      <c r="K66" s="19">
        <v>193430</v>
      </c>
      <c r="M66" s="153"/>
      <c r="N66" s="153"/>
      <c r="O66" s="153"/>
      <c r="P66" s="153"/>
      <c r="Q66" s="153"/>
      <c r="R66" s="153"/>
      <c r="S66" s="153"/>
      <c r="T66" s="153"/>
      <c r="U66" s="153"/>
      <c r="V66" s="153"/>
    </row>
    <row r="67" spans="1:22" ht="10.5" customHeight="1">
      <c r="A67" s="2" t="s">
        <v>262</v>
      </c>
      <c r="B67" s="2" t="s">
        <v>263</v>
      </c>
      <c r="C67" s="19">
        <v>8432</v>
      </c>
      <c r="D67" s="19">
        <v>8340</v>
      </c>
      <c r="E67" s="19">
        <v>4455</v>
      </c>
      <c r="F67" s="19">
        <v>2173</v>
      </c>
      <c r="G67" s="19">
        <v>2965</v>
      </c>
      <c r="H67" s="19">
        <v>328</v>
      </c>
      <c r="I67" s="19">
        <v>279</v>
      </c>
      <c r="J67" s="19">
        <v>654</v>
      </c>
      <c r="K67" s="19">
        <v>27626</v>
      </c>
      <c r="M67" s="153"/>
      <c r="N67" s="153"/>
      <c r="O67" s="153"/>
      <c r="P67" s="153"/>
      <c r="Q67" s="153"/>
      <c r="R67" s="153"/>
      <c r="S67" s="153"/>
      <c r="T67" s="153"/>
      <c r="U67" s="153"/>
      <c r="V67" s="153"/>
    </row>
    <row r="68" spans="1:22" ht="10.5" customHeight="1">
      <c r="A68" s="2" t="s">
        <v>264</v>
      </c>
      <c r="B68" s="2" t="s">
        <v>265</v>
      </c>
      <c r="C68" s="19">
        <v>12372</v>
      </c>
      <c r="D68" s="19">
        <v>13522</v>
      </c>
      <c r="E68" s="19">
        <v>6793</v>
      </c>
      <c r="F68" s="19">
        <v>2334</v>
      </c>
      <c r="G68" s="19">
        <v>3177</v>
      </c>
      <c r="H68" s="19">
        <v>944</v>
      </c>
      <c r="I68" s="19">
        <v>767</v>
      </c>
      <c r="J68" s="19">
        <v>791</v>
      </c>
      <c r="K68" s="19">
        <v>40700</v>
      </c>
      <c r="M68" s="19"/>
      <c r="N68" s="153"/>
      <c r="O68" s="153"/>
      <c r="P68" s="153"/>
      <c r="Q68" s="153"/>
      <c r="R68" s="153"/>
      <c r="S68" s="153"/>
      <c r="T68" s="153"/>
      <c r="U68" s="153"/>
      <c r="V68" s="153"/>
    </row>
    <row r="69" spans="1:22" ht="10.5" customHeight="1">
      <c r="A69" s="2" t="s">
        <v>266</v>
      </c>
      <c r="B69" s="2" t="s">
        <v>267</v>
      </c>
      <c r="C69" s="19">
        <v>8502</v>
      </c>
      <c r="D69" s="19">
        <v>6470</v>
      </c>
      <c r="E69" s="19">
        <v>3732</v>
      </c>
      <c r="F69" s="19">
        <v>2169</v>
      </c>
      <c r="G69" s="19">
        <v>1924</v>
      </c>
      <c r="H69" s="19">
        <v>426</v>
      </c>
      <c r="I69" s="19">
        <v>340</v>
      </c>
      <c r="J69" s="19">
        <v>190</v>
      </c>
      <c r="K69" s="19">
        <v>23753</v>
      </c>
      <c r="M69" s="19"/>
      <c r="N69" s="153"/>
      <c r="O69" s="153"/>
      <c r="P69" s="153"/>
      <c r="Q69" s="153"/>
      <c r="R69" s="153"/>
      <c r="S69" s="153"/>
      <c r="T69" s="153"/>
      <c r="U69" s="153"/>
      <c r="V69" s="153"/>
    </row>
    <row r="70" spans="1:22" ht="10.5" customHeight="1">
      <c r="A70" s="2" t="s">
        <v>268</v>
      </c>
      <c r="B70" s="2" t="s">
        <v>269</v>
      </c>
      <c r="C70" s="19">
        <v>95434</v>
      </c>
      <c r="D70" s="19">
        <v>82899</v>
      </c>
      <c r="E70" s="19">
        <v>43374</v>
      </c>
      <c r="F70" s="19">
        <v>18981</v>
      </c>
      <c r="G70" s="19">
        <v>22274</v>
      </c>
      <c r="H70" s="19">
        <v>4082</v>
      </c>
      <c r="I70" s="19">
        <v>2535</v>
      </c>
      <c r="J70" s="19">
        <v>2628</v>
      </c>
      <c r="K70" s="19">
        <v>272207</v>
      </c>
      <c r="M70" s="19"/>
      <c r="N70" s="153"/>
      <c r="O70" s="153"/>
      <c r="P70" s="153"/>
      <c r="Q70" s="153"/>
      <c r="R70" s="153"/>
      <c r="S70" s="153"/>
      <c r="T70" s="153"/>
      <c r="U70" s="153"/>
      <c r="V70" s="153"/>
    </row>
    <row r="71" spans="1:22" ht="10.5" customHeight="1">
      <c r="A71" s="2" t="s">
        <v>270</v>
      </c>
      <c r="B71" s="2" t="s">
        <v>271</v>
      </c>
      <c r="C71" s="19">
        <v>22581</v>
      </c>
      <c r="D71" s="19">
        <v>16096</v>
      </c>
      <c r="E71" s="19">
        <v>13471</v>
      </c>
      <c r="F71" s="19">
        <v>6238</v>
      </c>
      <c r="G71" s="19">
        <v>4727</v>
      </c>
      <c r="H71" s="19">
        <v>1147</v>
      </c>
      <c r="I71" s="19">
        <v>647</v>
      </c>
      <c r="J71" s="19">
        <v>1204</v>
      </c>
      <c r="K71" s="19">
        <v>66111</v>
      </c>
      <c r="M71" s="153"/>
      <c r="N71" s="153"/>
      <c r="O71" s="153"/>
      <c r="P71" s="153"/>
      <c r="Q71" s="153"/>
      <c r="R71" s="153"/>
      <c r="S71" s="153"/>
      <c r="T71" s="153"/>
      <c r="U71" s="153"/>
      <c r="V71" s="153"/>
    </row>
    <row r="72" spans="1:22" ht="10.5" customHeight="1">
      <c r="A72" s="2" t="s">
        <v>272</v>
      </c>
      <c r="B72" s="2" t="s">
        <v>273</v>
      </c>
      <c r="C72" s="19">
        <v>11175</v>
      </c>
      <c r="D72" s="19">
        <v>8067</v>
      </c>
      <c r="E72" s="19">
        <v>5054</v>
      </c>
      <c r="F72" s="19">
        <v>2541</v>
      </c>
      <c r="G72" s="19">
        <v>2226</v>
      </c>
      <c r="H72" s="19">
        <v>524</v>
      </c>
      <c r="I72" s="19">
        <v>385</v>
      </c>
      <c r="J72" s="19">
        <v>454</v>
      </c>
      <c r="K72" s="19">
        <v>30426</v>
      </c>
      <c r="M72" s="153"/>
      <c r="N72" s="153"/>
      <c r="O72" s="153"/>
      <c r="P72" s="153"/>
      <c r="Q72" s="153"/>
      <c r="R72" s="153"/>
      <c r="S72" s="153"/>
      <c r="T72" s="153"/>
      <c r="U72" s="153"/>
      <c r="V72" s="153"/>
    </row>
    <row r="73" spans="1:22" ht="10.5" customHeight="1">
      <c r="A73" s="2" t="s">
        <v>274</v>
      </c>
      <c r="B73" s="2" t="s">
        <v>275</v>
      </c>
      <c r="C73" s="19">
        <v>57416</v>
      </c>
      <c r="D73" s="19">
        <v>39224</v>
      </c>
      <c r="E73" s="19">
        <v>29111</v>
      </c>
      <c r="F73" s="19">
        <v>12999</v>
      </c>
      <c r="G73" s="19">
        <v>10831</v>
      </c>
      <c r="H73" s="19">
        <v>2813</v>
      </c>
      <c r="I73" s="19">
        <v>2375</v>
      </c>
      <c r="J73" s="19">
        <v>2687</v>
      </c>
      <c r="K73" s="19">
        <v>157456</v>
      </c>
      <c r="M73" s="153"/>
      <c r="N73" s="153"/>
      <c r="O73" s="153"/>
      <c r="P73" s="153"/>
      <c r="Q73" s="153"/>
      <c r="R73" s="153"/>
      <c r="S73" s="153"/>
      <c r="T73" s="153"/>
      <c r="U73" s="153"/>
      <c r="V73" s="153"/>
    </row>
    <row r="74" spans="1:22" ht="10.5" customHeight="1">
      <c r="A74" s="2" t="s">
        <v>276</v>
      </c>
      <c r="B74" s="2" t="s">
        <v>277</v>
      </c>
      <c r="C74" s="19">
        <v>2837</v>
      </c>
      <c r="D74" s="19">
        <v>1732</v>
      </c>
      <c r="E74" s="19">
        <v>1997</v>
      </c>
      <c r="F74" s="19">
        <v>601</v>
      </c>
      <c r="G74" s="19">
        <v>575</v>
      </c>
      <c r="H74" s="19">
        <v>145</v>
      </c>
      <c r="I74" s="19">
        <v>93</v>
      </c>
      <c r="J74" s="19">
        <v>87</v>
      </c>
      <c r="K74" s="19">
        <v>8067</v>
      </c>
      <c r="M74" s="153"/>
      <c r="N74" s="153"/>
      <c r="O74" s="153"/>
      <c r="P74" s="153"/>
      <c r="Q74" s="153"/>
      <c r="R74" s="153"/>
      <c r="S74" s="153"/>
      <c r="T74" s="153"/>
      <c r="U74" s="153"/>
      <c r="V74" s="153"/>
    </row>
    <row r="75" spans="1:22" ht="10.5" customHeight="1">
      <c r="A75" s="2" t="s">
        <v>278</v>
      </c>
      <c r="B75" s="2" t="s">
        <v>279</v>
      </c>
      <c r="C75" s="19">
        <v>2105</v>
      </c>
      <c r="D75" s="19">
        <v>1471</v>
      </c>
      <c r="E75" s="19">
        <v>1443</v>
      </c>
      <c r="F75" s="19">
        <v>771</v>
      </c>
      <c r="G75" s="19">
        <v>659</v>
      </c>
      <c r="H75" s="19">
        <v>116</v>
      </c>
      <c r="I75" s="19">
        <v>57</v>
      </c>
      <c r="J75" s="19">
        <v>252</v>
      </c>
      <c r="K75" s="19">
        <v>6874</v>
      </c>
      <c r="M75" s="153"/>
      <c r="N75" s="153"/>
      <c r="O75" s="153"/>
      <c r="P75" s="153"/>
      <c r="Q75" s="153"/>
      <c r="R75" s="153"/>
      <c r="S75" s="153"/>
      <c r="T75" s="153"/>
      <c r="U75" s="153"/>
      <c r="V75" s="153"/>
    </row>
    <row r="76" spans="1:22" ht="10.5" customHeight="1">
      <c r="A76" s="2" t="s">
        <v>280</v>
      </c>
      <c r="B76" s="2" t="s">
        <v>281</v>
      </c>
      <c r="C76" s="19">
        <v>11514</v>
      </c>
      <c r="D76" s="19">
        <v>9225</v>
      </c>
      <c r="E76" s="19">
        <v>7111</v>
      </c>
      <c r="F76" s="19">
        <v>3176</v>
      </c>
      <c r="G76" s="19">
        <v>3274</v>
      </c>
      <c r="H76" s="19">
        <v>844</v>
      </c>
      <c r="I76" s="19">
        <v>353</v>
      </c>
      <c r="J76" s="19">
        <v>284</v>
      </c>
      <c r="K76" s="19">
        <v>35781</v>
      </c>
      <c r="M76" s="153"/>
      <c r="N76" s="153"/>
      <c r="O76" s="153"/>
      <c r="P76" s="153"/>
      <c r="Q76" s="153"/>
      <c r="R76" s="153"/>
      <c r="S76" s="153"/>
      <c r="T76" s="153"/>
      <c r="U76" s="153"/>
      <c r="V76" s="153"/>
    </row>
    <row r="77" spans="1:22" ht="10.5" customHeight="1">
      <c r="A77" s="2" t="s">
        <v>282</v>
      </c>
      <c r="B77" s="2" t="s">
        <v>283</v>
      </c>
      <c r="C77" s="19">
        <v>2169</v>
      </c>
      <c r="D77" s="19">
        <v>1556</v>
      </c>
      <c r="E77" s="19">
        <v>1538</v>
      </c>
      <c r="F77" s="19">
        <v>1063</v>
      </c>
      <c r="G77" s="19">
        <v>714</v>
      </c>
      <c r="H77" s="19">
        <v>171</v>
      </c>
      <c r="I77" s="19">
        <v>51</v>
      </c>
      <c r="J77" s="19">
        <v>115</v>
      </c>
      <c r="K77" s="19">
        <v>7377</v>
      </c>
      <c r="M77" s="153"/>
      <c r="N77" s="153"/>
      <c r="O77" s="153"/>
      <c r="P77" s="153"/>
      <c r="Q77" s="153"/>
      <c r="R77" s="153"/>
      <c r="S77" s="153"/>
      <c r="T77" s="153"/>
      <c r="U77" s="153"/>
      <c r="V77" s="153"/>
    </row>
    <row r="78" spans="1:22" ht="10.5" customHeight="1">
      <c r="A78" s="2" t="s">
        <v>284</v>
      </c>
      <c r="B78" s="2" t="s">
        <v>285</v>
      </c>
      <c r="C78" s="19">
        <v>14438</v>
      </c>
      <c r="D78" s="19">
        <v>12637</v>
      </c>
      <c r="E78" s="19">
        <v>8061</v>
      </c>
      <c r="F78" s="19">
        <v>4412</v>
      </c>
      <c r="G78" s="19">
        <v>3692</v>
      </c>
      <c r="H78" s="19">
        <v>1068</v>
      </c>
      <c r="I78" s="19">
        <v>665</v>
      </c>
      <c r="J78" s="19">
        <v>710</v>
      </c>
      <c r="K78" s="19">
        <v>45683</v>
      </c>
      <c r="M78" s="153"/>
      <c r="N78" s="153"/>
      <c r="O78" s="153"/>
      <c r="P78" s="153"/>
      <c r="Q78" s="153"/>
      <c r="R78" s="153"/>
      <c r="S78" s="153"/>
      <c r="T78" s="153"/>
      <c r="U78" s="153"/>
      <c r="V78" s="153"/>
    </row>
    <row r="79" spans="1:22" ht="10.5" customHeight="1">
      <c r="A79" s="2" t="s">
        <v>286</v>
      </c>
      <c r="B79" s="2" t="s">
        <v>331</v>
      </c>
      <c r="C79" s="19">
        <v>115</v>
      </c>
      <c r="D79" s="19">
        <v>0</v>
      </c>
      <c r="E79" s="19">
        <v>57</v>
      </c>
      <c r="F79" s="19">
        <v>62</v>
      </c>
      <c r="G79" s="19">
        <v>0</v>
      </c>
      <c r="H79" s="19">
        <v>4</v>
      </c>
      <c r="I79" s="19">
        <v>4</v>
      </c>
      <c r="J79" s="19">
        <v>10</v>
      </c>
      <c r="K79" s="19">
        <v>252</v>
      </c>
      <c r="M79" s="153"/>
      <c r="N79" s="153"/>
      <c r="O79" s="153"/>
      <c r="P79" s="153"/>
      <c r="Q79" s="153"/>
      <c r="R79" s="153"/>
      <c r="S79" s="153"/>
      <c r="T79" s="153"/>
      <c r="U79" s="153"/>
      <c r="V79" s="153"/>
    </row>
    <row r="80" spans="1:22" ht="10.5" customHeight="1">
      <c r="A80" s="2" t="s">
        <v>288</v>
      </c>
      <c r="B80" s="2" t="s">
        <v>289</v>
      </c>
      <c r="C80" s="19">
        <v>14275</v>
      </c>
      <c r="D80" s="19">
        <v>13967</v>
      </c>
      <c r="E80" s="19">
        <v>9710</v>
      </c>
      <c r="F80" s="19">
        <v>5477</v>
      </c>
      <c r="G80" s="19">
        <v>5506</v>
      </c>
      <c r="H80" s="19">
        <v>755</v>
      </c>
      <c r="I80" s="19">
        <v>849</v>
      </c>
      <c r="J80" s="19">
        <v>427</v>
      </c>
      <c r="K80" s="19">
        <v>50966</v>
      </c>
      <c r="M80" s="153"/>
      <c r="N80" s="153"/>
      <c r="O80" s="153"/>
      <c r="P80" s="153"/>
      <c r="Q80" s="153"/>
      <c r="R80" s="153"/>
      <c r="S80" s="153"/>
      <c r="T80" s="153"/>
      <c r="U80" s="153"/>
      <c r="V80" s="153"/>
    </row>
    <row r="81" spans="1:22" ht="10.5" customHeight="1">
      <c r="A81" s="2" t="s">
        <v>290</v>
      </c>
      <c r="B81" s="2" t="s">
        <v>291</v>
      </c>
      <c r="C81" s="19">
        <v>814</v>
      </c>
      <c r="D81" s="19">
        <v>663</v>
      </c>
      <c r="E81" s="19">
        <v>517</v>
      </c>
      <c r="F81" s="19">
        <v>831</v>
      </c>
      <c r="G81" s="19">
        <v>149</v>
      </c>
      <c r="H81" s="19">
        <v>121</v>
      </c>
      <c r="I81" s="19">
        <v>13</v>
      </c>
      <c r="J81" s="19">
        <v>12</v>
      </c>
      <c r="K81" s="19">
        <v>3120</v>
      </c>
      <c r="M81" s="19"/>
      <c r="N81" s="153"/>
      <c r="O81" s="153"/>
      <c r="P81" s="153"/>
      <c r="Q81" s="153"/>
      <c r="R81" s="153"/>
      <c r="S81" s="153"/>
      <c r="T81" s="153"/>
      <c r="U81" s="153"/>
      <c r="V81" s="153"/>
    </row>
    <row r="82" spans="1:22" ht="10.5" customHeight="1">
      <c r="A82" s="2" t="s">
        <v>292</v>
      </c>
      <c r="B82" s="2" t="s">
        <v>293</v>
      </c>
      <c r="C82" s="19">
        <v>13464</v>
      </c>
      <c r="D82" s="19">
        <v>9706</v>
      </c>
      <c r="E82" s="19">
        <v>3978</v>
      </c>
      <c r="F82" s="19">
        <v>2855</v>
      </c>
      <c r="G82" s="19">
        <v>4732</v>
      </c>
      <c r="H82" s="19">
        <v>531</v>
      </c>
      <c r="I82" s="19">
        <v>142</v>
      </c>
      <c r="J82" s="19">
        <v>849</v>
      </c>
      <c r="K82" s="19">
        <v>36257</v>
      </c>
      <c r="M82" s="19"/>
      <c r="N82" s="153"/>
      <c r="O82" s="153"/>
      <c r="P82" s="153"/>
      <c r="Q82" s="153"/>
      <c r="R82" s="153"/>
      <c r="S82" s="153"/>
      <c r="T82" s="153"/>
      <c r="U82" s="153"/>
      <c r="V82" s="153"/>
    </row>
    <row r="83" spans="1:22" ht="10.5" customHeight="1">
      <c r="A83" s="2" t="s">
        <v>294</v>
      </c>
      <c r="B83" s="2" t="s">
        <v>295</v>
      </c>
      <c r="C83" s="19">
        <v>212498</v>
      </c>
      <c r="D83" s="19">
        <v>276345</v>
      </c>
      <c r="E83" s="19">
        <v>152227</v>
      </c>
      <c r="F83" s="19">
        <v>88993</v>
      </c>
      <c r="G83" s="19">
        <v>72829</v>
      </c>
      <c r="H83" s="19">
        <v>18221</v>
      </c>
      <c r="I83" s="19">
        <v>22666</v>
      </c>
      <c r="J83" s="19">
        <v>27394</v>
      </c>
      <c r="K83" s="19">
        <v>871173</v>
      </c>
      <c r="M83" s="153"/>
      <c r="N83" s="153"/>
      <c r="O83" s="153"/>
      <c r="P83" s="153"/>
      <c r="Q83" s="153"/>
      <c r="R83" s="153"/>
      <c r="S83" s="153"/>
      <c r="T83" s="153"/>
      <c r="U83" s="153"/>
      <c r="V83" s="153"/>
    </row>
    <row r="84" spans="1:22" ht="10.5" customHeight="1">
      <c r="A84" s="2" t="s">
        <v>296</v>
      </c>
      <c r="B84" s="2" t="s">
        <v>297</v>
      </c>
      <c r="C84" s="19">
        <v>10987</v>
      </c>
      <c r="D84" s="19">
        <v>9380</v>
      </c>
      <c r="E84" s="19">
        <v>6070</v>
      </c>
      <c r="F84" s="19">
        <v>2179</v>
      </c>
      <c r="G84" s="19">
        <v>2588</v>
      </c>
      <c r="H84" s="19">
        <v>489</v>
      </c>
      <c r="I84" s="19">
        <v>293</v>
      </c>
      <c r="J84" s="19">
        <v>309</v>
      </c>
      <c r="K84" s="19">
        <v>32295</v>
      </c>
      <c r="M84" s="153"/>
      <c r="N84" s="153"/>
      <c r="O84" s="153"/>
      <c r="P84" s="153"/>
      <c r="Q84" s="153"/>
      <c r="R84" s="153"/>
      <c r="S84" s="153"/>
      <c r="T84" s="153"/>
      <c r="U84" s="153"/>
      <c r="V84" s="153"/>
    </row>
    <row r="85" spans="1:22" ht="10.5" customHeight="1">
      <c r="A85" s="2" t="s">
        <v>298</v>
      </c>
      <c r="B85" s="2" t="s">
        <v>299</v>
      </c>
      <c r="C85" s="19">
        <v>947</v>
      </c>
      <c r="D85" s="19">
        <v>261</v>
      </c>
      <c r="E85" s="19">
        <v>291</v>
      </c>
      <c r="F85" s="19">
        <v>102</v>
      </c>
      <c r="G85" s="19">
        <v>700</v>
      </c>
      <c r="H85" s="19">
        <v>17</v>
      </c>
      <c r="I85" s="19">
        <v>9</v>
      </c>
      <c r="J85" s="19">
        <v>8</v>
      </c>
      <c r="K85" s="19">
        <v>2335</v>
      </c>
      <c r="M85" s="153"/>
      <c r="N85" s="153"/>
      <c r="O85" s="153"/>
      <c r="P85" s="153"/>
      <c r="Q85" s="153"/>
      <c r="R85" s="153"/>
      <c r="S85" s="153"/>
      <c r="T85" s="153"/>
      <c r="U85" s="153"/>
      <c r="V85" s="153"/>
    </row>
    <row r="86" spans="1:22" ht="10.5" customHeight="1">
      <c r="A86" s="18"/>
      <c r="B86" s="30" t="s">
        <v>118</v>
      </c>
      <c r="C86" s="19">
        <v>351</v>
      </c>
      <c r="D86" s="19">
        <v>85</v>
      </c>
      <c r="E86" s="19">
        <v>0</v>
      </c>
      <c r="F86" s="19">
        <v>0</v>
      </c>
      <c r="G86" s="19">
        <v>0</v>
      </c>
      <c r="H86" s="19">
        <v>10</v>
      </c>
      <c r="I86" s="19">
        <v>0</v>
      </c>
      <c r="J86" s="19">
        <v>105</v>
      </c>
      <c r="K86" s="19">
        <v>551</v>
      </c>
      <c r="M86" s="153"/>
      <c r="N86" s="153"/>
      <c r="O86" s="153"/>
      <c r="P86" s="153"/>
      <c r="Q86" s="153"/>
      <c r="R86" s="153"/>
      <c r="S86" s="153"/>
      <c r="T86" s="153"/>
      <c r="U86" s="153"/>
      <c r="V86" s="153"/>
    </row>
    <row r="87" spans="1:22" ht="6" customHeight="1">
      <c r="A87" s="18"/>
      <c r="B87" s="30"/>
      <c r="M87" s="153"/>
      <c r="N87" s="153"/>
      <c r="O87" s="153"/>
      <c r="P87" s="153"/>
      <c r="Q87" s="153"/>
      <c r="R87" s="153"/>
      <c r="S87" s="153"/>
      <c r="T87" s="153"/>
      <c r="U87" s="153"/>
      <c r="V87" s="153"/>
    </row>
    <row r="88" spans="1:22" ht="9.75" customHeight="1">
      <c r="A88" s="15" t="s">
        <v>300</v>
      </c>
      <c r="B88" s="30"/>
      <c r="C88" s="155">
        <v>1291174</v>
      </c>
      <c r="D88" s="155">
        <v>1149840</v>
      </c>
      <c r="E88" s="155">
        <v>702166</v>
      </c>
      <c r="F88" s="155">
        <v>367825</v>
      </c>
      <c r="G88" s="155">
        <v>367859</v>
      </c>
      <c r="H88" s="155">
        <v>80215</v>
      </c>
      <c r="I88" s="155">
        <v>63743</v>
      </c>
      <c r="J88" s="155">
        <v>68149</v>
      </c>
      <c r="K88" s="155">
        <v>4090971</v>
      </c>
      <c r="M88" s="153"/>
      <c r="N88" s="153"/>
      <c r="O88" s="153"/>
      <c r="P88" s="153"/>
      <c r="Q88" s="153"/>
      <c r="R88" s="153"/>
      <c r="S88" s="153"/>
      <c r="T88" s="153"/>
      <c r="U88" s="153"/>
      <c r="V88" s="153"/>
    </row>
    <row r="89" spans="1:11" ht="3" customHeight="1">
      <c r="A89" s="47"/>
      <c r="B89" s="112"/>
      <c r="C89" s="48"/>
      <c r="D89" s="48"/>
      <c r="E89" s="48"/>
      <c r="F89" s="48"/>
      <c r="G89" s="48"/>
      <c r="H89" s="48"/>
      <c r="I89" s="48"/>
      <c r="J89" s="48"/>
      <c r="K89" s="48"/>
    </row>
    <row r="90" spans="1:15" s="2" customFormat="1" ht="11.25">
      <c r="A90" s="156" t="s">
        <v>302</v>
      </c>
      <c r="B90" s="42"/>
      <c r="C90" s="113"/>
      <c r="D90" s="113"/>
      <c r="E90" s="114"/>
      <c r="F90" s="114"/>
      <c r="G90" s="113"/>
      <c r="H90" s="114"/>
      <c r="I90" s="61"/>
      <c r="J90" s="61"/>
      <c r="K90" s="36"/>
      <c r="L90" s="36"/>
      <c r="M90" s="36"/>
      <c r="N90" s="36"/>
      <c r="O90" s="78"/>
    </row>
    <row r="91" spans="1:15" s="164" customFormat="1" ht="10.5" customHeight="1">
      <c r="A91" s="62" t="s">
        <v>333</v>
      </c>
      <c r="B91" s="157"/>
      <c r="C91" s="158"/>
      <c r="D91" s="158"/>
      <c r="E91" s="159"/>
      <c r="F91" s="61"/>
      <c r="G91" s="60"/>
      <c r="H91" s="61"/>
      <c r="I91" s="61"/>
      <c r="J91" s="61"/>
      <c r="K91" s="160"/>
      <c r="L91" s="158"/>
      <c r="M91" s="161"/>
      <c r="N91" s="162"/>
      <c r="O91" s="163"/>
    </row>
    <row r="92" spans="1:15" s="164" customFormat="1" ht="9.75" customHeight="1">
      <c r="A92" s="165" t="s">
        <v>259</v>
      </c>
      <c r="B92" s="157"/>
      <c r="C92" s="158"/>
      <c r="D92" s="158"/>
      <c r="E92" s="159"/>
      <c r="F92" s="61"/>
      <c r="G92" s="60"/>
      <c r="H92" s="61"/>
      <c r="I92" s="61"/>
      <c r="J92" s="61"/>
      <c r="K92" s="160"/>
      <c r="L92" s="158"/>
      <c r="M92" s="161"/>
      <c r="N92" s="162"/>
      <c r="O92" s="163"/>
    </row>
    <row r="93" spans="1:15" s="164" customFormat="1" ht="10.5" customHeight="1">
      <c r="A93" s="166" t="s">
        <v>259</v>
      </c>
      <c r="B93" s="157"/>
      <c r="C93" s="158"/>
      <c r="D93" s="158"/>
      <c r="E93" s="159"/>
      <c r="F93" s="61"/>
      <c r="G93" s="60"/>
      <c r="H93" s="61"/>
      <c r="I93" s="61"/>
      <c r="J93" s="61"/>
      <c r="K93" s="160"/>
      <c r="L93" s="158"/>
      <c r="M93" s="161"/>
      <c r="N93" s="162"/>
      <c r="O93" s="163"/>
    </row>
  </sheetData>
  <sheetProtection/>
  <printOptions/>
  <pageMargins left="1.2598425196850394" right="0.984251968503937" top="0.984251968503937" bottom="0.65" header="0.5118110236220472" footer="0.5118110236220472"/>
  <pageSetup fitToHeight="0" horizontalDpi="600" verticalDpi="600" orientation="landscape" paperSize="9" r:id="rId1"/>
  <rowBreaks count="1" manualBreakCount="1">
    <brk id="46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1"/>
  <dimension ref="A1:O92"/>
  <sheetViews>
    <sheetView workbookViewId="0" topLeftCell="A61">
      <selection activeCell="F104" sqref="F104"/>
    </sheetView>
  </sheetViews>
  <sheetFormatPr defaultColWidth="9.140625" defaultRowHeight="9" customHeight="1"/>
  <cols>
    <col min="1" max="1" width="7.57421875" style="2" customWidth="1"/>
    <col min="2" max="2" width="42.8515625" style="2" customWidth="1"/>
    <col min="3" max="7" width="8.7109375" style="19" customWidth="1"/>
    <col min="8" max="8" width="8.28125" style="19" customWidth="1"/>
    <col min="9" max="10" width="6.7109375" style="19" customWidth="1"/>
    <col min="11" max="11" width="8.57421875" style="19" customWidth="1"/>
    <col min="12" max="12" width="8.140625" style="123" customWidth="1"/>
    <col min="13" max="16384" width="11.421875" style="123" customWidth="1"/>
  </cols>
  <sheetData>
    <row r="1" spans="1:13" s="35" customFormat="1" ht="15" customHeight="1">
      <c r="A1" s="29" t="s">
        <v>336</v>
      </c>
      <c r="C1" s="145"/>
      <c r="D1" s="145"/>
      <c r="E1" s="145"/>
      <c r="F1" s="145"/>
      <c r="G1" s="145"/>
      <c r="H1" s="145"/>
      <c r="I1" s="145"/>
      <c r="J1" s="145"/>
      <c r="K1" s="145"/>
      <c r="L1" s="167"/>
      <c r="M1" s="75"/>
    </row>
    <row r="2" spans="3:12" s="2" customFormat="1" ht="4.5" customHeight="1">
      <c r="C2" s="19"/>
      <c r="D2" s="19"/>
      <c r="E2" s="19"/>
      <c r="F2" s="19"/>
      <c r="G2" s="19"/>
      <c r="H2" s="19"/>
      <c r="I2" s="19"/>
      <c r="J2" s="19"/>
      <c r="K2" s="19"/>
      <c r="L2" s="168"/>
    </row>
    <row r="3" spans="1:13" s="6" customFormat="1" ht="15.75" customHeight="1">
      <c r="A3" s="146" t="s">
        <v>144</v>
      </c>
      <c r="B3" s="147"/>
      <c r="C3" s="148" t="s">
        <v>320</v>
      </c>
      <c r="D3" s="148" t="s">
        <v>321</v>
      </c>
      <c r="E3" s="148" t="s">
        <v>322</v>
      </c>
      <c r="F3" s="148" t="s">
        <v>323</v>
      </c>
      <c r="G3" s="148" t="s">
        <v>324</v>
      </c>
      <c r="H3" s="148" t="s">
        <v>325</v>
      </c>
      <c r="I3" s="148" t="s">
        <v>326</v>
      </c>
      <c r="J3" s="148" t="s">
        <v>327</v>
      </c>
      <c r="K3" s="148" t="s">
        <v>300</v>
      </c>
      <c r="L3" s="169"/>
      <c r="M3" s="169"/>
    </row>
    <row r="4" spans="1:13" s="6" customFormat="1" ht="2.25" customHeight="1">
      <c r="A4" s="149"/>
      <c r="B4" s="150"/>
      <c r="C4" s="151"/>
      <c r="D4" s="151"/>
      <c r="E4" s="151"/>
      <c r="F4" s="151"/>
      <c r="G4" s="151"/>
      <c r="H4" s="151"/>
      <c r="I4" s="151"/>
      <c r="J4" s="151"/>
      <c r="K4" s="151"/>
      <c r="L4" s="169"/>
      <c r="M4" s="169"/>
    </row>
    <row r="5" spans="1:13" s="2" customFormat="1" ht="3" customHeight="1">
      <c r="A5" s="102"/>
      <c r="B5" s="99"/>
      <c r="C5" s="152"/>
      <c r="D5" s="152"/>
      <c r="E5" s="152"/>
      <c r="F5" s="152"/>
      <c r="G5" s="152"/>
      <c r="H5" s="152"/>
      <c r="I5" s="152"/>
      <c r="J5" s="152"/>
      <c r="K5" s="152"/>
      <c r="L5" s="136"/>
      <c r="M5" s="136"/>
    </row>
    <row r="6" spans="1:12" ht="10.5" customHeight="1">
      <c r="A6" s="2" t="s">
        <v>151</v>
      </c>
      <c r="B6" s="2" t="s">
        <v>152</v>
      </c>
      <c r="C6" s="19">
        <v>989</v>
      </c>
      <c r="D6" s="19">
        <v>793</v>
      </c>
      <c r="E6" s="19">
        <v>1974</v>
      </c>
      <c r="F6" s="19">
        <v>669</v>
      </c>
      <c r="G6" s="19">
        <v>333</v>
      </c>
      <c r="H6" s="19" t="s">
        <v>328</v>
      </c>
      <c r="I6" s="19" t="s">
        <v>328</v>
      </c>
      <c r="J6" s="19" t="s">
        <v>328</v>
      </c>
      <c r="K6" s="19">
        <v>4932</v>
      </c>
      <c r="L6" s="19"/>
    </row>
    <row r="7" spans="1:12" ht="10.5" customHeight="1">
      <c r="A7" s="2" t="s">
        <v>153</v>
      </c>
      <c r="B7" s="2" t="s">
        <v>154</v>
      </c>
      <c r="C7" s="19">
        <v>19</v>
      </c>
      <c r="D7" s="19">
        <v>21</v>
      </c>
      <c r="E7" s="19">
        <v>16</v>
      </c>
      <c r="F7" s="19">
        <v>6</v>
      </c>
      <c r="G7" s="19">
        <v>3</v>
      </c>
      <c r="H7" s="19" t="s">
        <v>328</v>
      </c>
      <c r="I7" s="19" t="s">
        <v>328</v>
      </c>
      <c r="J7" s="19" t="s">
        <v>328</v>
      </c>
      <c r="K7" s="19">
        <v>68</v>
      </c>
      <c r="L7" s="19"/>
    </row>
    <row r="8" spans="1:11" ht="10.5" customHeight="1">
      <c r="A8" s="2" t="s">
        <v>155</v>
      </c>
      <c r="B8" s="2" t="s">
        <v>156</v>
      </c>
      <c r="C8" s="19">
        <v>428</v>
      </c>
      <c r="D8" s="19">
        <v>709</v>
      </c>
      <c r="E8" s="19">
        <v>800</v>
      </c>
      <c r="F8" s="19">
        <v>289</v>
      </c>
      <c r="G8" s="19">
        <v>226</v>
      </c>
      <c r="H8" s="19" t="s">
        <v>328</v>
      </c>
      <c r="I8" s="19" t="s">
        <v>328</v>
      </c>
      <c r="J8" s="19" t="s">
        <v>328</v>
      </c>
      <c r="K8" s="19">
        <v>2595</v>
      </c>
    </row>
    <row r="9" spans="1:11" ht="10.5" customHeight="1">
      <c r="A9" s="2" t="s">
        <v>157</v>
      </c>
      <c r="B9" s="2" t="s">
        <v>158</v>
      </c>
      <c r="C9" s="19">
        <v>261</v>
      </c>
      <c r="D9" s="19">
        <v>76</v>
      </c>
      <c r="E9" s="19">
        <v>145</v>
      </c>
      <c r="F9" s="19">
        <v>24</v>
      </c>
      <c r="G9" s="19">
        <v>32</v>
      </c>
      <c r="H9" s="19" t="s">
        <v>328</v>
      </c>
      <c r="I9" s="19" t="s">
        <v>328</v>
      </c>
      <c r="J9" s="19" t="s">
        <v>328</v>
      </c>
      <c r="K9" s="19">
        <v>570</v>
      </c>
    </row>
    <row r="10" spans="1:11" ht="10.5" customHeight="1">
      <c r="A10" s="2" t="s">
        <v>159</v>
      </c>
      <c r="B10" s="2" t="s">
        <v>160</v>
      </c>
      <c r="C10" s="19">
        <v>626</v>
      </c>
      <c r="D10" s="19">
        <v>527</v>
      </c>
      <c r="E10" s="19">
        <v>611</v>
      </c>
      <c r="F10" s="19">
        <v>336</v>
      </c>
      <c r="G10" s="19">
        <v>228</v>
      </c>
      <c r="H10" s="19" t="s">
        <v>328</v>
      </c>
      <c r="I10" s="19" t="s">
        <v>328</v>
      </c>
      <c r="J10" s="19" t="s">
        <v>328</v>
      </c>
      <c r="K10" s="19">
        <v>2504</v>
      </c>
    </row>
    <row r="11" spans="1:11" ht="10.5" customHeight="1">
      <c r="A11" s="2" t="s">
        <v>161</v>
      </c>
      <c r="B11" s="2" t="s">
        <v>162</v>
      </c>
      <c r="C11" s="19">
        <v>0</v>
      </c>
      <c r="D11" s="19">
        <v>0</v>
      </c>
      <c r="E11" s="19">
        <v>2</v>
      </c>
      <c r="F11" s="19">
        <v>3</v>
      </c>
      <c r="G11" s="19">
        <v>4</v>
      </c>
      <c r="H11" s="19" t="s">
        <v>328</v>
      </c>
      <c r="I11" s="19" t="s">
        <v>328</v>
      </c>
      <c r="J11" s="19" t="s">
        <v>328</v>
      </c>
      <c r="K11" s="19">
        <v>9</v>
      </c>
    </row>
    <row r="12" spans="1:11" ht="10.5" customHeight="1">
      <c r="A12" s="2" t="s">
        <v>163</v>
      </c>
      <c r="B12" s="2" t="s">
        <v>164</v>
      </c>
      <c r="C12" s="19">
        <v>879</v>
      </c>
      <c r="D12" s="19">
        <v>911</v>
      </c>
      <c r="E12" s="19">
        <v>1275</v>
      </c>
      <c r="F12" s="19">
        <v>599</v>
      </c>
      <c r="G12" s="19">
        <v>248</v>
      </c>
      <c r="H12" s="19" t="s">
        <v>328</v>
      </c>
      <c r="I12" s="19" t="s">
        <v>328</v>
      </c>
      <c r="J12" s="19" t="s">
        <v>328</v>
      </c>
      <c r="K12" s="19">
        <v>4053</v>
      </c>
    </row>
    <row r="13" spans="1:11" ht="10.5" customHeight="1">
      <c r="A13" s="2" t="s">
        <v>165</v>
      </c>
      <c r="B13" s="2" t="s">
        <v>166</v>
      </c>
      <c r="C13" s="19">
        <v>396</v>
      </c>
      <c r="D13" s="19">
        <v>207</v>
      </c>
      <c r="E13" s="19">
        <v>414</v>
      </c>
      <c r="F13" s="19">
        <v>180</v>
      </c>
      <c r="G13" s="19">
        <v>148</v>
      </c>
      <c r="H13" s="19" t="s">
        <v>328</v>
      </c>
      <c r="I13" s="19" t="s">
        <v>328</v>
      </c>
      <c r="J13" s="19" t="s">
        <v>328</v>
      </c>
      <c r="K13" s="19">
        <v>1394</v>
      </c>
    </row>
    <row r="14" spans="1:11" ht="10.5" customHeight="1">
      <c r="A14" s="2" t="s">
        <v>167</v>
      </c>
      <c r="B14" s="2" t="s">
        <v>168</v>
      </c>
      <c r="C14" s="19">
        <v>4882</v>
      </c>
      <c r="D14" s="19">
        <v>5301</v>
      </c>
      <c r="E14" s="19">
        <v>4665</v>
      </c>
      <c r="F14" s="19">
        <v>2080</v>
      </c>
      <c r="G14" s="19">
        <v>2037</v>
      </c>
      <c r="H14" s="19" t="s">
        <v>328</v>
      </c>
      <c r="I14" s="19" t="s">
        <v>328</v>
      </c>
      <c r="J14" s="19" t="s">
        <v>328</v>
      </c>
      <c r="K14" s="19">
        <v>19874</v>
      </c>
    </row>
    <row r="15" spans="1:12" ht="10.5" customHeight="1">
      <c r="A15" s="2" t="s">
        <v>169</v>
      </c>
      <c r="B15" s="2" t="s">
        <v>170</v>
      </c>
      <c r="C15" s="19">
        <v>943</v>
      </c>
      <c r="D15" s="19">
        <v>1416</v>
      </c>
      <c r="E15" s="19">
        <v>1290</v>
      </c>
      <c r="F15" s="19">
        <v>895</v>
      </c>
      <c r="G15" s="19">
        <v>602</v>
      </c>
      <c r="H15" s="19" t="s">
        <v>328</v>
      </c>
      <c r="I15" s="19" t="s">
        <v>328</v>
      </c>
      <c r="J15" s="19" t="s">
        <v>328</v>
      </c>
      <c r="K15" s="19">
        <v>5366</v>
      </c>
      <c r="L15" s="19"/>
    </row>
    <row r="16" spans="1:11" ht="10.5" customHeight="1">
      <c r="A16" s="2" t="s">
        <v>171</v>
      </c>
      <c r="B16" s="2" t="s">
        <v>172</v>
      </c>
      <c r="C16" s="19">
        <v>19827</v>
      </c>
      <c r="D16" s="19">
        <v>14032</v>
      </c>
      <c r="E16" s="19">
        <v>18110</v>
      </c>
      <c r="F16" s="19">
        <v>5497</v>
      </c>
      <c r="G16" s="19">
        <v>6807</v>
      </c>
      <c r="H16" s="19" t="s">
        <v>328</v>
      </c>
      <c r="I16" s="19" t="s">
        <v>328</v>
      </c>
      <c r="J16" s="19" t="s">
        <v>328</v>
      </c>
      <c r="K16" s="19">
        <v>67455</v>
      </c>
    </row>
    <row r="17" spans="1:11" ht="10.5" customHeight="1">
      <c r="A17" s="2" t="s">
        <v>173</v>
      </c>
      <c r="B17" s="2" t="s">
        <v>174</v>
      </c>
      <c r="C17" s="19">
        <v>7123</v>
      </c>
      <c r="D17" s="19">
        <v>6134</v>
      </c>
      <c r="E17" s="19">
        <v>4950</v>
      </c>
      <c r="F17" s="19">
        <v>2686</v>
      </c>
      <c r="G17" s="19">
        <v>1670</v>
      </c>
      <c r="H17" s="19" t="s">
        <v>328</v>
      </c>
      <c r="I17" s="19" t="s">
        <v>328</v>
      </c>
      <c r="J17" s="19" t="s">
        <v>328</v>
      </c>
      <c r="K17" s="19">
        <v>23753</v>
      </c>
    </row>
    <row r="18" spans="1:11" ht="10.5" customHeight="1">
      <c r="A18" s="2" t="s">
        <v>175</v>
      </c>
      <c r="B18" s="2" t="s">
        <v>306</v>
      </c>
      <c r="C18" s="19">
        <v>3213</v>
      </c>
      <c r="D18" s="19">
        <v>5577</v>
      </c>
      <c r="E18" s="19">
        <v>4412</v>
      </c>
      <c r="F18" s="19">
        <v>2137</v>
      </c>
      <c r="G18" s="19">
        <v>1175</v>
      </c>
      <c r="H18" s="19" t="s">
        <v>328</v>
      </c>
      <c r="I18" s="19" t="s">
        <v>328</v>
      </c>
      <c r="J18" s="19" t="s">
        <v>328</v>
      </c>
      <c r="K18" s="19">
        <v>17077</v>
      </c>
    </row>
    <row r="19" spans="1:11" ht="10.5" customHeight="1">
      <c r="A19" s="2" t="s">
        <v>177</v>
      </c>
      <c r="B19" s="2" t="s">
        <v>178</v>
      </c>
      <c r="C19" s="19">
        <v>1895</v>
      </c>
      <c r="D19" s="19">
        <v>5465</v>
      </c>
      <c r="E19" s="19">
        <v>7053</v>
      </c>
      <c r="F19" s="19">
        <v>1150</v>
      </c>
      <c r="G19" s="19">
        <v>1022</v>
      </c>
      <c r="H19" s="19" t="s">
        <v>328</v>
      </c>
      <c r="I19" s="19" t="s">
        <v>328</v>
      </c>
      <c r="J19" s="19" t="s">
        <v>328</v>
      </c>
      <c r="K19" s="19">
        <v>17170</v>
      </c>
    </row>
    <row r="20" spans="1:12" ht="10.5" customHeight="1">
      <c r="A20" s="2" t="s">
        <v>179</v>
      </c>
      <c r="B20" s="2" t="s">
        <v>180</v>
      </c>
      <c r="C20" s="19">
        <v>3514</v>
      </c>
      <c r="D20" s="19">
        <v>2125</v>
      </c>
      <c r="E20" s="19">
        <v>2889</v>
      </c>
      <c r="F20" s="19">
        <v>980</v>
      </c>
      <c r="G20" s="19">
        <v>1366</v>
      </c>
      <c r="H20" s="19" t="s">
        <v>328</v>
      </c>
      <c r="I20" s="19" t="s">
        <v>328</v>
      </c>
      <c r="J20" s="19" t="s">
        <v>328</v>
      </c>
      <c r="K20" s="19">
        <v>11578</v>
      </c>
      <c r="L20" s="19"/>
    </row>
    <row r="21" spans="1:11" ht="10.5" customHeight="1">
      <c r="A21" s="2" t="s">
        <v>181</v>
      </c>
      <c r="B21" s="2" t="s">
        <v>182</v>
      </c>
      <c r="C21" s="19">
        <v>21677</v>
      </c>
      <c r="D21" s="19">
        <v>14038</v>
      </c>
      <c r="E21" s="19">
        <v>15036</v>
      </c>
      <c r="F21" s="19">
        <v>7032</v>
      </c>
      <c r="G21" s="19">
        <v>5559</v>
      </c>
      <c r="H21" s="19" t="s">
        <v>328</v>
      </c>
      <c r="I21" s="19" t="s">
        <v>328</v>
      </c>
      <c r="J21" s="19" t="s">
        <v>328</v>
      </c>
      <c r="K21" s="19">
        <v>66027</v>
      </c>
    </row>
    <row r="22" spans="1:11" ht="10.5" customHeight="1">
      <c r="A22" s="2" t="s">
        <v>183</v>
      </c>
      <c r="B22" s="2" t="s">
        <v>184</v>
      </c>
      <c r="C22" s="19">
        <v>1916</v>
      </c>
      <c r="D22" s="19">
        <v>2141</v>
      </c>
      <c r="E22" s="19">
        <v>2884</v>
      </c>
      <c r="F22" s="19">
        <v>754</v>
      </c>
      <c r="G22" s="19">
        <v>600</v>
      </c>
      <c r="H22" s="19" t="s">
        <v>328</v>
      </c>
      <c r="I22" s="19" t="s">
        <v>328</v>
      </c>
      <c r="J22" s="19" t="s">
        <v>328</v>
      </c>
      <c r="K22" s="19">
        <v>8715</v>
      </c>
    </row>
    <row r="23" spans="1:11" ht="10.5" customHeight="1">
      <c r="A23" s="2" t="s">
        <v>185</v>
      </c>
      <c r="B23" s="2" t="s">
        <v>186</v>
      </c>
      <c r="C23" s="19">
        <v>4262</v>
      </c>
      <c r="D23" s="19">
        <v>5917</v>
      </c>
      <c r="E23" s="19">
        <v>6423</v>
      </c>
      <c r="F23" s="19">
        <v>2409</v>
      </c>
      <c r="G23" s="19">
        <v>1592</v>
      </c>
      <c r="H23" s="19" t="s">
        <v>328</v>
      </c>
      <c r="I23" s="19" t="s">
        <v>328</v>
      </c>
      <c r="J23" s="19" t="s">
        <v>328</v>
      </c>
      <c r="K23" s="19">
        <v>21517</v>
      </c>
    </row>
    <row r="24" spans="1:12" ht="10.5" customHeight="1">
      <c r="A24" s="2" t="s">
        <v>187</v>
      </c>
      <c r="B24" s="2" t="s">
        <v>188</v>
      </c>
      <c r="C24" s="19">
        <v>7510</v>
      </c>
      <c r="D24" s="19">
        <v>8490</v>
      </c>
      <c r="E24" s="19">
        <v>7347</v>
      </c>
      <c r="F24" s="19">
        <v>3731</v>
      </c>
      <c r="G24" s="19">
        <v>3083</v>
      </c>
      <c r="H24" s="19" t="s">
        <v>328</v>
      </c>
      <c r="I24" s="19" t="s">
        <v>328</v>
      </c>
      <c r="J24" s="19" t="s">
        <v>328</v>
      </c>
      <c r="K24" s="19">
        <v>31946</v>
      </c>
      <c r="L24" s="19"/>
    </row>
    <row r="25" spans="1:12" ht="10.5" customHeight="1">
      <c r="A25" s="2" t="s">
        <v>189</v>
      </c>
      <c r="B25" s="2" t="s">
        <v>190</v>
      </c>
      <c r="C25" s="19">
        <v>29176</v>
      </c>
      <c r="D25" s="19">
        <v>41153</v>
      </c>
      <c r="E25" s="19">
        <v>26999</v>
      </c>
      <c r="F25" s="19">
        <v>10398</v>
      </c>
      <c r="G25" s="19">
        <v>12541</v>
      </c>
      <c r="H25" s="19" t="s">
        <v>328</v>
      </c>
      <c r="I25" s="19" t="s">
        <v>328</v>
      </c>
      <c r="J25" s="19" t="s">
        <v>328</v>
      </c>
      <c r="K25" s="19">
        <v>125133</v>
      </c>
      <c r="L25" s="19"/>
    </row>
    <row r="26" spans="1:12" ht="10.5" customHeight="1">
      <c r="A26" s="2" t="s">
        <v>191</v>
      </c>
      <c r="B26" s="2" t="s">
        <v>192</v>
      </c>
      <c r="C26" s="19">
        <v>18080</v>
      </c>
      <c r="D26" s="19">
        <v>16896</v>
      </c>
      <c r="E26" s="19">
        <v>13238</v>
      </c>
      <c r="F26" s="19">
        <v>4589</v>
      </c>
      <c r="G26" s="19">
        <v>5591</v>
      </c>
      <c r="H26" s="19" t="s">
        <v>328</v>
      </c>
      <c r="I26" s="19" t="s">
        <v>328</v>
      </c>
      <c r="J26" s="19" t="s">
        <v>328</v>
      </c>
      <c r="K26" s="19">
        <v>61208</v>
      </c>
      <c r="L26" s="19"/>
    </row>
    <row r="27" spans="1:11" ht="10.5" customHeight="1">
      <c r="A27" s="2" t="s">
        <v>193</v>
      </c>
      <c r="B27" s="2" t="s">
        <v>194</v>
      </c>
      <c r="C27" s="19">
        <v>44152</v>
      </c>
      <c r="D27" s="19">
        <v>24850</v>
      </c>
      <c r="E27" s="19">
        <v>28455</v>
      </c>
      <c r="F27" s="19">
        <v>10923</v>
      </c>
      <c r="G27" s="19">
        <v>10129</v>
      </c>
      <c r="H27" s="19" t="s">
        <v>328</v>
      </c>
      <c r="I27" s="19" t="s">
        <v>328</v>
      </c>
      <c r="J27" s="19" t="s">
        <v>328</v>
      </c>
      <c r="K27" s="19">
        <v>124819</v>
      </c>
    </row>
    <row r="28" spans="1:11" ht="10.5" customHeight="1">
      <c r="A28" s="2" t="s">
        <v>307</v>
      </c>
      <c r="B28" s="2" t="s">
        <v>196</v>
      </c>
      <c r="C28" s="19">
        <v>6856</v>
      </c>
      <c r="D28" s="19">
        <v>5410</v>
      </c>
      <c r="E28" s="19">
        <v>4648</v>
      </c>
      <c r="F28" s="19">
        <v>3142</v>
      </c>
      <c r="G28" s="19">
        <v>3289</v>
      </c>
      <c r="H28" s="19" t="s">
        <v>328</v>
      </c>
      <c r="I28" s="19" t="s">
        <v>328</v>
      </c>
      <c r="J28" s="19" t="s">
        <v>328</v>
      </c>
      <c r="K28" s="19">
        <v>24428</v>
      </c>
    </row>
    <row r="29" spans="1:12" ht="10.5" customHeight="1">
      <c r="A29" s="2" t="s">
        <v>197</v>
      </c>
      <c r="B29" s="2" t="s">
        <v>198</v>
      </c>
      <c r="C29" s="19">
        <v>273</v>
      </c>
      <c r="D29" s="19">
        <v>179</v>
      </c>
      <c r="E29" s="19">
        <v>274</v>
      </c>
      <c r="F29" s="19">
        <v>51</v>
      </c>
      <c r="G29" s="19">
        <v>34</v>
      </c>
      <c r="H29" s="19" t="s">
        <v>328</v>
      </c>
      <c r="I29" s="19" t="s">
        <v>328</v>
      </c>
      <c r="J29" s="19" t="s">
        <v>328</v>
      </c>
      <c r="K29" s="19">
        <v>841</v>
      </c>
      <c r="L29" s="19"/>
    </row>
    <row r="30" spans="1:12" ht="10.5" customHeight="1">
      <c r="A30" s="2" t="s">
        <v>199</v>
      </c>
      <c r="B30" s="2" t="s">
        <v>200</v>
      </c>
      <c r="C30" s="19">
        <v>308</v>
      </c>
      <c r="D30" s="19">
        <v>415</v>
      </c>
      <c r="E30" s="19">
        <v>626</v>
      </c>
      <c r="F30" s="19">
        <v>157</v>
      </c>
      <c r="G30" s="19">
        <v>110</v>
      </c>
      <c r="H30" s="19" t="s">
        <v>328</v>
      </c>
      <c r="I30" s="19" t="s">
        <v>328</v>
      </c>
      <c r="J30" s="19" t="s">
        <v>328</v>
      </c>
      <c r="K30" s="19">
        <v>1702</v>
      </c>
      <c r="L30" s="19"/>
    </row>
    <row r="31" spans="1:11" ht="10.5" customHeight="1">
      <c r="A31" s="2" t="s">
        <v>201</v>
      </c>
      <c r="B31" s="2" t="s">
        <v>202</v>
      </c>
      <c r="C31" s="19">
        <v>16332</v>
      </c>
      <c r="D31" s="19">
        <v>13458</v>
      </c>
      <c r="E31" s="19">
        <v>12195</v>
      </c>
      <c r="F31" s="19">
        <v>4515</v>
      </c>
      <c r="G31" s="19">
        <v>3579</v>
      </c>
      <c r="H31" s="19" t="s">
        <v>328</v>
      </c>
      <c r="I31" s="19" t="s">
        <v>328</v>
      </c>
      <c r="J31" s="19" t="s">
        <v>328</v>
      </c>
      <c r="K31" s="19">
        <v>52314</v>
      </c>
    </row>
    <row r="32" spans="1:11" ht="10.5" customHeight="1">
      <c r="A32" s="2" t="s">
        <v>203</v>
      </c>
      <c r="B32" s="2" t="s">
        <v>204</v>
      </c>
      <c r="C32" s="19">
        <v>382</v>
      </c>
      <c r="D32" s="19">
        <v>391</v>
      </c>
      <c r="E32" s="19">
        <v>467</v>
      </c>
      <c r="F32" s="19">
        <v>206</v>
      </c>
      <c r="G32" s="19">
        <v>168</v>
      </c>
      <c r="H32" s="19" t="s">
        <v>328</v>
      </c>
      <c r="I32" s="19" t="s">
        <v>328</v>
      </c>
      <c r="J32" s="19" t="s">
        <v>328</v>
      </c>
      <c r="K32" s="19">
        <v>1688</v>
      </c>
    </row>
    <row r="33" spans="1:11" ht="10.5" customHeight="1">
      <c r="A33" s="2" t="s">
        <v>205</v>
      </c>
      <c r="B33" s="2" t="s">
        <v>309</v>
      </c>
      <c r="C33" s="19">
        <v>7771</v>
      </c>
      <c r="D33" s="19">
        <v>9156</v>
      </c>
      <c r="E33" s="19">
        <v>8996</v>
      </c>
      <c r="F33" s="19">
        <v>3092</v>
      </c>
      <c r="G33" s="19">
        <v>3147</v>
      </c>
      <c r="H33" s="19" t="s">
        <v>328</v>
      </c>
      <c r="I33" s="19" t="s">
        <v>328</v>
      </c>
      <c r="J33" s="19" t="s">
        <v>328</v>
      </c>
      <c r="K33" s="19">
        <v>33391</v>
      </c>
    </row>
    <row r="34" spans="1:12" ht="10.5" customHeight="1">
      <c r="A34" s="2" t="s">
        <v>207</v>
      </c>
      <c r="B34" s="2" t="s">
        <v>208</v>
      </c>
      <c r="C34" s="19">
        <v>1675</v>
      </c>
      <c r="D34" s="19">
        <v>2325</v>
      </c>
      <c r="E34" s="19">
        <v>2320</v>
      </c>
      <c r="F34" s="19">
        <v>692</v>
      </c>
      <c r="G34" s="19">
        <v>775</v>
      </c>
      <c r="H34" s="19" t="s">
        <v>328</v>
      </c>
      <c r="I34" s="19" t="s">
        <v>328</v>
      </c>
      <c r="J34" s="19" t="s">
        <v>328</v>
      </c>
      <c r="K34" s="19">
        <v>8123</v>
      </c>
      <c r="L34" s="19"/>
    </row>
    <row r="35" spans="1:11" ht="10.5" customHeight="1">
      <c r="A35" s="2" t="s">
        <v>209</v>
      </c>
      <c r="B35" s="2" t="s">
        <v>210</v>
      </c>
      <c r="C35" s="19">
        <v>16684</v>
      </c>
      <c r="D35" s="19">
        <v>14564</v>
      </c>
      <c r="E35" s="19">
        <v>10498</v>
      </c>
      <c r="F35" s="19">
        <v>5521</v>
      </c>
      <c r="G35" s="19">
        <v>4030</v>
      </c>
      <c r="H35" s="19" t="s">
        <v>328</v>
      </c>
      <c r="I35" s="19" t="s">
        <v>328</v>
      </c>
      <c r="J35" s="19" t="s">
        <v>328</v>
      </c>
      <c r="K35" s="19">
        <v>53749</v>
      </c>
    </row>
    <row r="36" spans="1:12" ht="10.5" customHeight="1">
      <c r="A36" s="2" t="s">
        <v>211</v>
      </c>
      <c r="B36" s="2" t="s">
        <v>212</v>
      </c>
      <c r="C36" s="19">
        <v>795</v>
      </c>
      <c r="D36" s="19">
        <v>432</v>
      </c>
      <c r="E36" s="19">
        <v>1092</v>
      </c>
      <c r="F36" s="19">
        <v>563</v>
      </c>
      <c r="G36" s="19">
        <v>193</v>
      </c>
      <c r="H36" s="19" t="s">
        <v>328</v>
      </c>
      <c r="I36" s="19" t="s">
        <v>328</v>
      </c>
      <c r="J36" s="19" t="s">
        <v>328</v>
      </c>
      <c r="K36" s="19">
        <v>3201</v>
      </c>
      <c r="L36" s="19"/>
    </row>
    <row r="37" spans="1:12" ht="10.5" customHeight="1">
      <c r="A37" s="2" t="s">
        <v>213</v>
      </c>
      <c r="B37" s="2" t="s">
        <v>214</v>
      </c>
      <c r="C37" s="19">
        <v>1868</v>
      </c>
      <c r="D37" s="19">
        <v>3594</v>
      </c>
      <c r="E37" s="19">
        <v>3553</v>
      </c>
      <c r="F37" s="19">
        <v>1260</v>
      </c>
      <c r="G37" s="19">
        <v>1058</v>
      </c>
      <c r="H37" s="19" t="s">
        <v>328</v>
      </c>
      <c r="I37" s="19" t="s">
        <v>328</v>
      </c>
      <c r="J37" s="19" t="s">
        <v>328</v>
      </c>
      <c r="K37" s="19">
        <v>11883</v>
      </c>
      <c r="L37" s="19"/>
    </row>
    <row r="38" spans="1:12" ht="10.5" customHeight="1">
      <c r="A38" s="2" t="s">
        <v>215</v>
      </c>
      <c r="B38" s="2" t="s">
        <v>216</v>
      </c>
      <c r="C38" s="19">
        <v>676</v>
      </c>
      <c r="D38" s="19">
        <v>963</v>
      </c>
      <c r="E38" s="19">
        <v>1559</v>
      </c>
      <c r="F38" s="19">
        <v>585</v>
      </c>
      <c r="G38" s="19">
        <v>282</v>
      </c>
      <c r="H38" s="19" t="s">
        <v>328</v>
      </c>
      <c r="I38" s="19" t="s">
        <v>328</v>
      </c>
      <c r="J38" s="19" t="s">
        <v>328</v>
      </c>
      <c r="K38" s="19">
        <v>4221</v>
      </c>
      <c r="L38" s="19"/>
    </row>
    <row r="39" spans="1:12" ht="10.5" customHeight="1">
      <c r="A39" s="2" t="s">
        <v>217</v>
      </c>
      <c r="B39" s="2" t="s">
        <v>218</v>
      </c>
      <c r="C39" s="19">
        <v>13950</v>
      </c>
      <c r="D39" s="19">
        <v>9076</v>
      </c>
      <c r="E39" s="19">
        <v>8009</v>
      </c>
      <c r="F39" s="19">
        <v>4569</v>
      </c>
      <c r="G39" s="19">
        <v>4648</v>
      </c>
      <c r="H39" s="19" t="s">
        <v>328</v>
      </c>
      <c r="I39" s="19" t="s">
        <v>328</v>
      </c>
      <c r="J39" s="19" t="s">
        <v>328</v>
      </c>
      <c r="K39" s="19">
        <v>42013</v>
      </c>
      <c r="L39" s="19"/>
    </row>
    <row r="40" spans="1:11" ht="10.5" customHeight="1">
      <c r="A40" s="2" t="s">
        <v>219</v>
      </c>
      <c r="B40" s="2" t="s">
        <v>310</v>
      </c>
      <c r="C40" s="19">
        <v>2557</v>
      </c>
      <c r="D40" s="19">
        <v>3727</v>
      </c>
      <c r="E40" s="19">
        <v>4844</v>
      </c>
      <c r="F40" s="19">
        <v>2243</v>
      </c>
      <c r="G40" s="19">
        <v>1390</v>
      </c>
      <c r="H40" s="19" t="s">
        <v>328</v>
      </c>
      <c r="I40" s="19" t="s">
        <v>328</v>
      </c>
      <c r="J40" s="19" t="s">
        <v>328</v>
      </c>
      <c r="K40" s="19">
        <v>15525</v>
      </c>
    </row>
    <row r="41" spans="1:11" ht="10.5" customHeight="1">
      <c r="A41" s="2" t="s">
        <v>221</v>
      </c>
      <c r="B41" s="2" t="s">
        <v>222</v>
      </c>
      <c r="C41" s="19">
        <v>1032</v>
      </c>
      <c r="D41" s="19">
        <v>1148</v>
      </c>
      <c r="E41" s="19">
        <v>1376</v>
      </c>
      <c r="F41" s="19">
        <v>571</v>
      </c>
      <c r="G41" s="19">
        <v>492</v>
      </c>
      <c r="H41" s="19" t="s">
        <v>328</v>
      </c>
      <c r="I41" s="19" t="s">
        <v>328</v>
      </c>
      <c r="J41" s="19" t="s">
        <v>328</v>
      </c>
      <c r="K41" s="19">
        <v>4904</v>
      </c>
    </row>
    <row r="42" spans="1:11" ht="10.5" customHeight="1">
      <c r="A42" s="2" t="s">
        <v>223</v>
      </c>
      <c r="B42" s="2" t="s">
        <v>224</v>
      </c>
      <c r="C42" s="19">
        <v>24972</v>
      </c>
      <c r="D42" s="19">
        <v>23900</v>
      </c>
      <c r="E42" s="19">
        <v>18196</v>
      </c>
      <c r="F42" s="19">
        <v>13428</v>
      </c>
      <c r="G42" s="19">
        <v>7122</v>
      </c>
      <c r="H42" s="19" t="s">
        <v>328</v>
      </c>
      <c r="I42" s="19" t="s">
        <v>328</v>
      </c>
      <c r="J42" s="19" t="s">
        <v>328</v>
      </c>
      <c r="K42" s="19">
        <v>91155</v>
      </c>
    </row>
    <row r="43" spans="1:11" ht="10.5" customHeight="1">
      <c r="A43" s="2" t="s">
        <v>225</v>
      </c>
      <c r="B43" s="2" t="s">
        <v>226</v>
      </c>
      <c r="C43" s="19">
        <v>30974</v>
      </c>
      <c r="D43" s="19">
        <v>31252</v>
      </c>
      <c r="E43" s="19">
        <v>27717</v>
      </c>
      <c r="F43" s="19">
        <v>9661</v>
      </c>
      <c r="G43" s="19">
        <v>7090</v>
      </c>
      <c r="H43" s="19" t="s">
        <v>328</v>
      </c>
      <c r="I43" s="19" t="s">
        <v>328</v>
      </c>
      <c r="J43" s="19" t="s">
        <v>328</v>
      </c>
      <c r="K43" s="19">
        <v>109390</v>
      </c>
    </row>
    <row r="44" spans="1:11" ht="10.5" customHeight="1">
      <c r="A44" s="2" t="s">
        <v>229</v>
      </c>
      <c r="B44" s="2" t="s">
        <v>230</v>
      </c>
      <c r="C44" s="19">
        <v>1220</v>
      </c>
      <c r="D44" s="19">
        <v>1220</v>
      </c>
      <c r="E44" s="19">
        <v>1729</v>
      </c>
      <c r="F44" s="19">
        <v>898</v>
      </c>
      <c r="G44" s="19">
        <v>436</v>
      </c>
      <c r="H44" s="19" t="s">
        <v>328</v>
      </c>
      <c r="I44" s="19" t="s">
        <v>328</v>
      </c>
      <c r="J44" s="19" t="s">
        <v>328</v>
      </c>
      <c r="K44" s="19">
        <v>5835</v>
      </c>
    </row>
    <row r="45" spans="1:11" ht="3" customHeight="1">
      <c r="A45" s="47"/>
      <c r="B45" s="112"/>
      <c r="C45" s="170"/>
      <c r="D45" s="170"/>
      <c r="E45" s="170"/>
      <c r="F45" s="170"/>
      <c r="G45" s="170"/>
      <c r="H45" s="170"/>
      <c r="I45" s="170">
        <v>742</v>
      </c>
      <c r="J45" s="48"/>
      <c r="K45" s="48"/>
    </row>
    <row r="46" spans="1:11" ht="4.5" customHeight="1">
      <c r="A46" s="103"/>
      <c r="B46" s="42"/>
      <c r="C46" s="60"/>
      <c r="D46" s="60"/>
      <c r="E46" s="60"/>
      <c r="F46" s="60"/>
      <c r="G46" s="60"/>
      <c r="H46" s="60"/>
      <c r="I46" s="60"/>
      <c r="J46" s="60"/>
      <c r="K46" s="60"/>
    </row>
    <row r="47" spans="2:11" ht="14.25">
      <c r="B47" s="30"/>
      <c r="C47" s="36"/>
      <c r="D47" s="36"/>
      <c r="E47" s="36"/>
      <c r="F47" s="36"/>
      <c r="G47" s="36"/>
      <c r="H47" s="36"/>
      <c r="I47" s="36"/>
      <c r="J47" s="36"/>
      <c r="K47" s="171" t="s">
        <v>227</v>
      </c>
    </row>
    <row r="48" spans="1:13" s="35" customFormat="1" ht="15" customHeight="1">
      <c r="A48" s="29" t="s">
        <v>334</v>
      </c>
      <c r="C48" s="145"/>
      <c r="D48" s="145"/>
      <c r="E48" s="145"/>
      <c r="F48" s="145"/>
      <c r="G48" s="145"/>
      <c r="H48" s="145"/>
      <c r="I48" s="145"/>
      <c r="J48" s="145"/>
      <c r="K48" s="145"/>
      <c r="L48" s="167"/>
      <c r="M48" s="75"/>
    </row>
    <row r="49" spans="3:12" s="2" customFormat="1" ht="4.5" customHeight="1">
      <c r="C49" s="19"/>
      <c r="D49" s="19"/>
      <c r="E49" s="19"/>
      <c r="F49" s="19"/>
      <c r="G49" s="19"/>
      <c r="H49" s="19"/>
      <c r="I49" s="19"/>
      <c r="J49" s="19"/>
      <c r="K49" s="19"/>
      <c r="L49" s="168"/>
    </row>
    <row r="50" spans="1:13" s="6" customFormat="1" ht="15.75" customHeight="1">
      <c r="A50" s="146" t="s">
        <v>144</v>
      </c>
      <c r="B50" s="147"/>
      <c r="C50" s="148" t="s">
        <v>320</v>
      </c>
      <c r="D50" s="148" t="s">
        <v>321</v>
      </c>
      <c r="E50" s="148" t="s">
        <v>322</v>
      </c>
      <c r="F50" s="148" t="s">
        <v>323</v>
      </c>
      <c r="G50" s="148" t="s">
        <v>324</v>
      </c>
      <c r="H50" s="148" t="s">
        <v>325</v>
      </c>
      <c r="I50" s="148" t="s">
        <v>326</v>
      </c>
      <c r="J50" s="148" t="s">
        <v>327</v>
      </c>
      <c r="K50" s="148" t="s">
        <v>300</v>
      </c>
      <c r="L50" s="169"/>
      <c r="M50" s="169"/>
    </row>
    <row r="51" spans="1:13" s="2" customFormat="1" ht="3" customHeight="1">
      <c r="A51" s="102"/>
      <c r="B51" s="99"/>
      <c r="C51" s="152"/>
      <c r="D51" s="152"/>
      <c r="E51" s="152"/>
      <c r="F51" s="152"/>
      <c r="G51" s="152"/>
      <c r="H51" s="152"/>
      <c r="I51" s="152"/>
      <c r="J51" s="152"/>
      <c r="K51" s="152"/>
      <c r="L51" s="136"/>
      <c r="M51" s="136"/>
    </row>
    <row r="52" spans="1:12" ht="10.5" customHeight="1">
      <c r="A52" s="2" t="s">
        <v>231</v>
      </c>
      <c r="B52" s="2" t="s">
        <v>232</v>
      </c>
      <c r="C52" s="19">
        <v>13375</v>
      </c>
      <c r="D52" s="19">
        <v>13005</v>
      </c>
      <c r="E52" s="19">
        <v>9053</v>
      </c>
      <c r="F52" s="19">
        <v>3926</v>
      </c>
      <c r="G52" s="19">
        <v>2936</v>
      </c>
      <c r="H52" s="19" t="s">
        <v>328</v>
      </c>
      <c r="I52" s="19" t="s">
        <v>328</v>
      </c>
      <c r="J52" s="19" t="s">
        <v>328</v>
      </c>
      <c r="K52" s="19">
        <v>44283</v>
      </c>
      <c r="L52" s="19"/>
    </row>
    <row r="53" spans="1:11" ht="10.5" customHeight="1">
      <c r="A53" s="2" t="s">
        <v>233</v>
      </c>
      <c r="B53" s="2" t="s">
        <v>234</v>
      </c>
      <c r="C53" s="19">
        <v>6010</v>
      </c>
      <c r="D53" s="19">
        <v>6122</v>
      </c>
      <c r="E53" s="19">
        <v>5587</v>
      </c>
      <c r="F53" s="19">
        <v>2426</v>
      </c>
      <c r="G53" s="19">
        <v>1726</v>
      </c>
      <c r="H53" s="19" t="s">
        <v>328</v>
      </c>
      <c r="I53" s="19" t="s">
        <v>328</v>
      </c>
      <c r="J53" s="19" t="s">
        <v>328</v>
      </c>
      <c r="K53" s="19">
        <v>22719</v>
      </c>
    </row>
    <row r="54" spans="1:11" ht="10.5" customHeight="1">
      <c r="A54" s="2" t="s">
        <v>235</v>
      </c>
      <c r="B54" s="2" t="s">
        <v>236</v>
      </c>
      <c r="C54" s="19">
        <v>25769</v>
      </c>
      <c r="D54" s="19">
        <v>25033</v>
      </c>
      <c r="E54" s="19">
        <v>24309</v>
      </c>
      <c r="F54" s="19">
        <v>7574</v>
      </c>
      <c r="G54" s="19">
        <v>6188</v>
      </c>
      <c r="H54" s="19" t="s">
        <v>328</v>
      </c>
      <c r="I54" s="19" t="s">
        <v>328</v>
      </c>
      <c r="J54" s="19" t="s">
        <v>328</v>
      </c>
      <c r="K54" s="19">
        <v>91532</v>
      </c>
    </row>
    <row r="55" spans="1:11" ht="10.5" customHeight="1">
      <c r="A55" s="2" t="s">
        <v>237</v>
      </c>
      <c r="B55" s="2" t="s">
        <v>238</v>
      </c>
      <c r="C55" s="19">
        <v>8402</v>
      </c>
      <c r="D55" s="19">
        <v>6345</v>
      </c>
      <c r="E55" s="19">
        <v>6779</v>
      </c>
      <c r="F55" s="19">
        <v>3208</v>
      </c>
      <c r="G55" s="19">
        <v>2545</v>
      </c>
      <c r="H55" s="19" t="s">
        <v>328</v>
      </c>
      <c r="I55" s="19" t="s">
        <v>328</v>
      </c>
      <c r="J55" s="19" t="s">
        <v>328</v>
      </c>
      <c r="K55" s="19">
        <v>28845</v>
      </c>
    </row>
    <row r="56" spans="1:12" ht="10.5" customHeight="1">
      <c r="A56" s="2" t="s">
        <v>239</v>
      </c>
      <c r="B56" s="2" t="s">
        <v>240</v>
      </c>
      <c r="C56" s="19">
        <v>7975</v>
      </c>
      <c r="D56" s="19">
        <v>6091</v>
      </c>
      <c r="E56" s="19">
        <v>6704</v>
      </c>
      <c r="F56" s="19">
        <v>2230</v>
      </c>
      <c r="G56" s="19">
        <v>1801</v>
      </c>
      <c r="H56" s="19" t="s">
        <v>328</v>
      </c>
      <c r="I56" s="19" t="s">
        <v>328</v>
      </c>
      <c r="J56" s="19" t="s">
        <v>328</v>
      </c>
      <c r="K56" s="19">
        <v>25736</v>
      </c>
      <c r="L56" s="19"/>
    </row>
    <row r="57" spans="1:12" ht="10.5" customHeight="1">
      <c r="A57" s="2" t="s">
        <v>241</v>
      </c>
      <c r="B57" s="2" t="s">
        <v>242</v>
      </c>
      <c r="C57" s="19">
        <v>11435</v>
      </c>
      <c r="D57" s="19">
        <v>10225</v>
      </c>
      <c r="E57" s="19">
        <v>9089</v>
      </c>
      <c r="F57" s="19">
        <v>4434</v>
      </c>
      <c r="G57" s="19">
        <v>4227</v>
      </c>
      <c r="H57" s="19" t="s">
        <v>328</v>
      </c>
      <c r="I57" s="19" t="s">
        <v>328</v>
      </c>
      <c r="J57" s="19" t="s">
        <v>328</v>
      </c>
      <c r="K57" s="19">
        <v>41648</v>
      </c>
      <c r="L57" s="19"/>
    </row>
    <row r="58" spans="1:12" ht="10.5" customHeight="1">
      <c r="A58" s="2" t="s">
        <v>243</v>
      </c>
      <c r="B58" s="2" t="s">
        <v>244</v>
      </c>
      <c r="C58" s="19">
        <v>61979</v>
      </c>
      <c r="D58" s="19">
        <v>53823</v>
      </c>
      <c r="E58" s="19">
        <v>36018</v>
      </c>
      <c r="F58" s="19">
        <v>29764</v>
      </c>
      <c r="G58" s="19">
        <v>22004</v>
      </c>
      <c r="H58" s="19" t="s">
        <v>328</v>
      </c>
      <c r="I58" s="19" t="s">
        <v>328</v>
      </c>
      <c r="J58" s="19" t="s">
        <v>328</v>
      </c>
      <c r="K58" s="19">
        <v>215182</v>
      </c>
      <c r="L58" s="19"/>
    </row>
    <row r="59" spans="1:12" ht="10.5" customHeight="1">
      <c r="A59" s="2" t="s">
        <v>245</v>
      </c>
      <c r="B59" s="2" t="s">
        <v>246</v>
      </c>
      <c r="C59" s="19">
        <v>13569</v>
      </c>
      <c r="D59" s="19">
        <v>10415</v>
      </c>
      <c r="E59" s="19">
        <v>11835</v>
      </c>
      <c r="F59" s="19">
        <v>5133</v>
      </c>
      <c r="G59" s="19">
        <v>4042</v>
      </c>
      <c r="H59" s="19" t="s">
        <v>328</v>
      </c>
      <c r="I59" s="19" t="s">
        <v>328</v>
      </c>
      <c r="J59" s="19" t="s">
        <v>328</v>
      </c>
      <c r="K59" s="19">
        <v>47303</v>
      </c>
      <c r="L59" s="19"/>
    </row>
    <row r="60" spans="1:11" ht="10.5" customHeight="1">
      <c r="A60" s="2" t="s">
        <v>247</v>
      </c>
      <c r="B60" s="2" t="s">
        <v>248</v>
      </c>
      <c r="C60" s="19">
        <v>7331</v>
      </c>
      <c r="D60" s="19">
        <v>5528</v>
      </c>
      <c r="E60" s="19">
        <v>4306</v>
      </c>
      <c r="F60" s="19">
        <v>2614</v>
      </c>
      <c r="G60" s="19">
        <v>1291</v>
      </c>
      <c r="H60" s="19" t="s">
        <v>328</v>
      </c>
      <c r="I60" s="19" t="s">
        <v>328</v>
      </c>
      <c r="J60" s="19" t="s">
        <v>328</v>
      </c>
      <c r="K60" s="19">
        <v>22439</v>
      </c>
    </row>
    <row r="61" spans="1:12" ht="10.5" customHeight="1">
      <c r="A61" s="2" t="s">
        <v>249</v>
      </c>
      <c r="B61" s="2" t="s">
        <v>312</v>
      </c>
      <c r="C61" s="19">
        <v>2399</v>
      </c>
      <c r="D61" s="19">
        <v>2223</v>
      </c>
      <c r="E61" s="19">
        <v>1424</v>
      </c>
      <c r="F61" s="19">
        <v>963</v>
      </c>
      <c r="G61" s="19">
        <v>788</v>
      </c>
      <c r="H61" s="19" t="s">
        <v>328</v>
      </c>
      <c r="I61" s="19" t="s">
        <v>328</v>
      </c>
      <c r="J61" s="19" t="s">
        <v>328</v>
      </c>
      <c r="K61" s="19">
        <v>8237</v>
      </c>
      <c r="L61" s="19"/>
    </row>
    <row r="62" spans="1:11" ht="10.5" customHeight="1">
      <c r="A62" s="2" t="s">
        <v>251</v>
      </c>
      <c r="B62" s="2" t="s">
        <v>252</v>
      </c>
      <c r="C62" s="19">
        <v>23623</v>
      </c>
      <c r="D62" s="19">
        <v>18590</v>
      </c>
      <c r="E62" s="19">
        <v>15968</v>
      </c>
      <c r="F62" s="19">
        <v>8948</v>
      </c>
      <c r="G62" s="19">
        <v>6205</v>
      </c>
      <c r="H62" s="19" t="s">
        <v>328</v>
      </c>
      <c r="I62" s="19" t="s">
        <v>328</v>
      </c>
      <c r="J62" s="19" t="s">
        <v>328</v>
      </c>
      <c r="K62" s="19">
        <v>77351</v>
      </c>
    </row>
    <row r="63" spans="1:12" ht="10.5" customHeight="1">
      <c r="A63" s="2" t="s">
        <v>253</v>
      </c>
      <c r="B63" s="2" t="s">
        <v>254</v>
      </c>
      <c r="C63" s="19">
        <v>712</v>
      </c>
      <c r="D63" s="19">
        <v>330</v>
      </c>
      <c r="E63" s="19">
        <v>420</v>
      </c>
      <c r="F63" s="19">
        <v>216</v>
      </c>
      <c r="G63" s="19">
        <v>126</v>
      </c>
      <c r="H63" s="19" t="s">
        <v>328</v>
      </c>
      <c r="I63" s="19" t="s">
        <v>328</v>
      </c>
      <c r="J63" s="19" t="s">
        <v>328</v>
      </c>
      <c r="K63" s="19">
        <v>1918</v>
      </c>
      <c r="L63" s="19"/>
    </row>
    <row r="64" spans="1:12" ht="10.5" customHeight="1">
      <c r="A64" s="2" t="s">
        <v>255</v>
      </c>
      <c r="B64" s="2" t="s">
        <v>256</v>
      </c>
      <c r="C64" s="19">
        <v>12354</v>
      </c>
      <c r="D64" s="19">
        <v>16220</v>
      </c>
      <c r="E64" s="19">
        <v>14727</v>
      </c>
      <c r="F64" s="19">
        <v>3970</v>
      </c>
      <c r="G64" s="19">
        <v>853</v>
      </c>
      <c r="H64" s="19" t="s">
        <v>328</v>
      </c>
      <c r="I64" s="19" t="s">
        <v>328</v>
      </c>
      <c r="J64" s="19" t="s">
        <v>328</v>
      </c>
      <c r="K64" s="19">
        <v>48853</v>
      </c>
      <c r="L64" s="19"/>
    </row>
    <row r="65" spans="1:12" ht="10.5" customHeight="1">
      <c r="A65" s="2" t="s">
        <v>257</v>
      </c>
      <c r="B65" s="2" t="s">
        <v>258</v>
      </c>
      <c r="C65" s="19">
        <v>2782</v>
      </c>
      <c r="D65" s="19">
        <v>2070</v>
      </c>
      <c r="E65" s="19">
        <v>1943</v>
      </c>
      <c r="F65" s="19">
        <v>1231</v>
      </c>
      <c r="G65" s="19">
        <v>469</v>
      </c>
      <c r="H65" s="19" t="s">
        <v>328</v>
      </c>
      <c r="I65" s="19" t="s">
        <v>328</v>
      </c>
      <c r="J65" s="19" t="s">
        <v>328</v>
      </c>
      <c r="K65" s="19">
        <v>9247</v>
      </c>
      <c r="L65" s="19"/>
    </row>
    <row r="66" spans="1:11" ht="10.5" customHeight="1">
      <c r="A66" s="2" t="s">
        <v>260</v>
      </c>
      <c r="B66" s="2" t="s">
        <v>261</v>
      </c>
      <c r="C66" s="19">
        <v>22323</v>
      </c>
      <c r="D66" s="19">
        <v>18788</v>
      </c>
      <c r="E66" s="19">
        <v>15427</v>
      </c>
      <c r="F66" s="19">
        <v>9749</v>
      </c>
      <c r="G66" s="19">
        <v>4827</v>
      </c>
      <c r="H66" s="19" t="s">
        <v>328</v>
      </c>
      <c r="I66" s="19" t="s">
        <v>328</v>
      </c>
      <c r="J66" s="19" t="s">
        <v>328</v>
      </c>
      <c r="K66" s="19">
        <v>75870</v>
      </c>
    </row>
    <row r="67" spans="1:11" ht="10.5" customHeight="1">
      <c r="A67" s="2" t="s">
        <v>262</v>
      </c>
      <c r="B67" s="2" t="s">
        <v>263</v>
      </c>
      <c r="C67" s="19">
        <v>1566</v>
      </c>
      <c r="D67" s="19">
        <v>2321</v>
      </c>
      <c r="E67" s="19">
        <v>1398</v>
      </c>
      <c r="F67" s="19">
        <v>1131</v>
      </c>
      <c r="G67" s="19">
        <v>397</v>
      </c>
      <c r="H67" s="19" t="s">
        <v>328</v>
      </c>
      <c r="I67" s="19" t="s">
        <v>328</v>
      </c>
      <c r="J67" s="19" t="s">
        <v>328</v>
      </c>
      <c r="K67" s="19">
        <v>7469</v>
      </c>
    </row>
    <row r="68" spans="1:12" ht="10.5" customHeight="1">
      <c r="A68" s="2" t="s">
        <v>264</v>
      </c>
      <c r="B68" s="2" t="s">
        <v>265</v>
      </c>
      <c r="C68" s="19">
        <v>2158</v>
      </c>
      <c r="D68" s="19">
        <v>3366</v>
      </c>
      <c r="E68" s="19">
        <v>2046</v>
      </c>
      <c r="F68" s="19">
        <v>1990</v>
      </c>
      <c r="G68" s="19">
        <v>282</v>
      </c>
      <c r="H68" s="19" t="s">
        <v>328</v>
      </c>
      <c r="I68" s="19" t="s">
        <v>328</v>
      </c>
      <c r="J68" s="19" t="s">
        <v>328</v>
      </c>
      <c r="K68" s="19">
        <v>10408</v>
      </c>
      <c r="L68" s="19"/>
    </row>
    <row r="69" spans="1:12" ht="10.5" customHeight="1">
      <c r="A69" s="2" t="s">
        <v>266</v>
      </c>
      <c r="B69" s="2" t="s">
        <v>267</v>
      </c>
      <c r="C69" s="19">
        <v>3560</v>
      </c>
      <c r="D69" s="19">
        <v>2056</v>
      </c>
      <c r="E69" s="19">
        <v>2014</v>
      </c>
      <c r="F69" s="19">
        <v>1175</v>
      </c>
      <c r="G69" s="19">
        <v>739</v>
      </c>
      <c r="H69" s="19" t="s">
        <v>328</v>
      </c>
      <c r="I69" s="19" t="s">
        <v>328</v>
      </c>
      <c r="J69" s="19" t="s">
        <v>328</v>
      </c>
      <c r="K69" s="19">
        <v>10113</v>
      </c>
      <c r="L69" s="19"/>
    </row>
    <row r="70" spans="1:12" ht="10.5" customHeight="1">
      <c r="A70" s="2" t="s">
        <v>268</v>
      </c>
      <c r="B70" s="2" t="s">
        <v>269</v>
      </c>
      <c r="C70" s="19">
        <v>29108</v>
      </c>
      <c r="D70" s="19">
        <v>35408</v>
      </c>
      <c r="E70" s="19">
        <v>30825</v>
      </c>
      <c r="F70" s="19">
        <v>15581</v>
      </c>
      <c r="G70" s="19">
        <v>9259</v>
      </c>
      <c r="H70" s="19" t="s">
        <v>328</v>
      </c>
      <c r="I70" s="19" t="s">
        <v>328</v>
      </c>
      <c r="J70" s="19" t="s">
        <v>328</v>
      </c>
      <c r="K70" s="19">
        <v>125627</v>
      </c>
      <c r="L70" s="19"/>
    </row>
    <row r="71" spans="1:11" ht="10.5" customHeight="1">
      <c r="A71" s="2" t="s">
        <v>270</v>
      </c>
      <c r="B71" s="2" t="s">
        <v>271</v>
      </c>
      <c r="C71" s="19">
        <v>1745</v>
      </c>
      <c r="D71" s="19">
        <v>1602</v>
      </c>
      <c r="E71" s="19">
        <v>1719</v>
      </c>
      <c r="F71" s="19">
        <v>873</v>
      </c>
      <c r="G71" s="19">
        <v>714</v>
      </c>
      <c r="H71" s="19" t="s">
        <v>328</v>
      </c>
      <c r="I71" s="19" t="s">
        <v>328</v>
      </c>
      <c r="J71" s="19" t="s">
        <v>328</v>
      </c>
      <c r="K71" s="19">
        <v>7104</v>
      </c>
    </row>
    <row r="72" spans="1:11" ht="10.5" customHeight="1">
      <c r="A72" s="2" t="s">
        <v>272</v>
      </c>
      <c r="B72" s="2" t="s">
        <v>273</v>
      </c>
      <c r="C72" s="19">
        <v>1096</v>
      </c>
      <c r="D72" s="19">
        <v>1272</v>
      </c>
      <c r="E72" s="19">
        <v>1592</v>
      </c>
      <c r="F72" s="19">
        <v>596</v>
      </c>
      <c r="G72" s="19">
        <v>409</v>
      </c>
      <c r="H72" s="19" t="s">
        <v>328</v>
      </c>
      <c r="I72" s="19" t="s">
        <v>328</v>
      </c>
      <c r="J72" s="19" t="s">
        <v>328</v>
      </c>
      <c r="K72" s="19">
        <v>5250</v>
      </c>
    </row>
    <row r="73" spans="1:11" ht="10.5" customHeight="1">
      <c r="A73" s="2" t="s">
        <v>274</v>
      </c>
      <c r="B73" s="2" t="s">
        <v>275</v>
      </c>
      <c r="C73" s="19">
        <v>11261</v>
      </c>
      <c r="D73" s="19">
        <v>10096</v>
      </c>
      <c r="E73" s="19">
        <v>9091</v>
      </c>
      <c r="F73" s="19">
        <v>5193</v>
      </c>
      <c r="G73" s="19">
        <v>4427</v>
      </c>
      <c r="H73" s="19" t="s">
        <v>328</v>
      </c>
      <c r="I73" s="19" t="s">
        <v>328</v>
      </c>
      <c r="J73" s="19" t="s">
        <v>328</v>
      </c>
      <c r="K73" s="19">
        <v>42211</v>
      </c>
    </row>
    <row r="74" spans="1:11" ht="10.5" customHeight="1">
      <c r="A74" s="2" t="s">
        <v>276</v>
      </c>
      <c r="B74" s="2" t="s">
        <v>277</v>
      </c>
      <c r="C74" s="19">
        <v>351</v>
      </c>
      <c r="D74" s="19">
        <v>327</v>
      </c>
      <c r="E74" s="19">
        <v>446</v>
      </c>
      <c r="F74" s="19">
        <v>164</v>
      </c>
      <c r="G74" s="19">
        <v>124</v>
      </c>
      <c r="H74" s="19" t="s">
        <v>328</v>
      </c>
      <c r="I74" s="19" t="s">
        <v>328</v>
      </c>
      <c r="J74" s="19" t="s">
        <v>328</v>
      </c>
      <c r="K74" s="19">
        <v>1477</v>
      </c>
    </row>
    <row r="75" spans="1:11" ht="10.5" customHeight="1">
      <c r="A75" s="2" t="s">
        <v>278</v>
      </c>
      <c r="B75" s="2" t="s">
        <v>279</v>
      </c>
      <c r="C75" s="19">
        <v>91</v>
      </c>
      <c r="D75" s="19">
        <v>72</v>
      </c>
      <c r="E75" s="19">
        <v>118</v>
      </c>
      <c r="F75" s="19">
        <v>40</v>
      </c>
      <c r="G75" s="19">
        <v>54</v>
      </c>
      <c r="H75" s="19" t="s">
        <v>328</v>
      </c>
      <c r="I75" s="19" t="s">
        <v>328</v>
      </c>
      <c r="J75" s="19" t="s">
        <v>328</v>
      </c>
      <c r="K75" s="19">
        <v>400</v>
      </c>
    </row>
    <row r="76" spans="1:11" ht="10.5" customHeight="1">
      <c r="A76" s="2" t="s">
        <v>280</v>
      </c>
      <c r="B76" s="2" t="s">
        <v>281</v>
      </c>
      <c r="C76" s="19">
        <v>233</v>
      </c>
      <c r="D76" s="19">
        <v>281</v>
      </c>
      <c r="E76" s="19">
        <v>404</v>
      </c>
      <c r="F76" s="19">
        <v>379</v>
      </c>
      <c r="G76" s="19">
        <v>67</v>
      </c>
      <c r="H76" s="19" t="s">
        <v>328</v>
      </c>
      <c r="I76" s="19" t="s">
        <v>328</v>
      </c>
      <c r="J76" s="19" t="s">
        <v>328</v>
      </c>
      <c r="K76" s="19">
        <v>1517</v>
      </c>
    </row>
    <row r="77" spans="1:11" ht="10.5" customHeight="1">
      <c r="A77" s="2" t="s">
        <v>282</v>
      </c>
      <c r="B77" s="2" t="s">
        <v>283</v>
      </c>
      <c r="C77" s="19">
        <v>116</v>
      </c>
      <c r="D77" s="19">
        <v>141</v>
      </c>
      <c r="E77" s="19">
        <v>215</v>
      </c>
      <c r="F77" s="19">
        <v>118</v>
      </c>
      <c r="G77" s="19">
        <v>76</v>
      </c>
      <c r="H77" s="19" t="s">
        <v>328</v>
      </c>
      <c r="I77" s="19" t="s">
        <v>328</v>
      </c>
      <c r="J77" s="19" t="s">
        <v>328</v>
      </c>
      <c r="K77" s="19">
        <v>711</v>
      </c>
    </row>
    <row r="78" spans="1:11" ht="10.5" customHeight="1">
      <c r="A78" s="2" t="s">
        <v>284</v>
      </c>
      <c r="B78" s="2" t="s">
        <v>285</v>
      </c>
      <c r="C78" s="19">
        <v>6455</v>
      </c>
      <c r="D78" s="19">
        <v>5816</v>
      </c>
      <c r="E78" s="19">
        <v>5589</v>
      </c>
      <c r="F78" s="19">
        <v>2867</v>
      </c>
      <c r="G78" s="19">
        <v>2230</v>
      </c>
      <c r="H78" s="19" t="s">
        <v>328</v>
      </c>
      <c r="I78" s="19" t="s">
        <v>328</v>
      </c>
      <c r="J78" s="19" t="s">
        <v>328</v>
      </c>
      <c r="K78" s="19">
        <v>24270</v>
      </c>
    </row>
    <row r="79" spans="1:11" ht="10.5" customHeight="1">
      <c r="A79" s="2" t="s">
        <v>286</v>
      </c>
      <c r="B79" s="2" t="s">
        <v>287</v>
      </c>
      <c r="C79" s="19">
        <v>9</v>
      </c>
      <c r="D79" s="19">
        <v>0</v>
      </c>
      <c r="E79" s="19">
        <v>6</v>
      </c>
      <c r="F79" s="19">
        <v>10</v>
      </c>
      <c r="G79" s="19">
        <v>0</v>
      </c>
      <c r="H79" s="19" t="s">
        <v>328</v>
      </c>
      <c r="I79" s="19" t="s">
        <v>328</v>
      </c>
      <c r="J79" s="19" t="s">
        <v>328</v>
      </c>
      <c r="K79" s="19">
        <v>27</v>
      </c>
    </row>
    <row r="80" spans="1:12" ht="10.5" customHeight="1">
      <c r="A80" s="2" t="s">
        <v>288</v>
      </c>
      <c r="B80" s="2" t="s">
        <v>289</v>
      </c>
      <c r="C80" s="19">
        <v>23435</v>
      </c>
      <c r="D80" s="19">
        <v>16399</v>
      </c>
      <c r="E80" s="19">
        <v>14465</v>
      </c>
      <c r="F80" s="19">
        <v>7417</v>
      </c>
      <c r="G80" s="19">
        <v>2836</v>
      </c>
      <c r="H80" s="19" t="s">
        <v>328</v>
      </c>
      <c r="I80" s="19" t="s">
        <v>328</v>
      </c>
      <c r="J80" s="19" t="s">
        <v>328</v>
      </c>
      <c r="K80" s="19">
        <v>66562</v>
      </c>
      <c r="L80" s="19"/>
    </row>
    <row r="81" spans="1:12" ht="10.5" customHeight="1">
      <c r="A81" s="2" t="s">
        <v>290</v>
      </c>
      <c r="B81" s="2" t="s">
        <v>291</v>
      </c>
      <c r="C81" s="19">
        <v>44</v>
      </c>
      <c r="D81" s="19">
        <v>69</v>
      </c>
      <c r="E81" s="19">
        <v>129</v>
      </c>
      <c r="F81" s="19">
        <v>30</v>
      </c>
      <c r="G81" s="19" t="s">
        <v>328</v>
      </c>
      <c r="H81" s="19" t="s">
        <v>328</v>
      </c>
      <c r="I81" s="19" t="s">
        <v>328</v>
      </c>
      <c r="J81" s="19" t="s">
        <v>328</v>
      </c>
      <c r="K81" s="19">
        <v>297</v>
      </c>
      <c r="L81" s="19"/>
    </row>
    <row r="82" spans="1:12" ht="10.5" customHeight="1">
      <c r="A82" s="2" t="s">
        <v>292</v>
      </c>
      <c r="B82" s="2" t="s">
        <v>293</v>
      </c>
      <c r="C82" s="19">
        <v>16530</v>
      </c>
      <c r="D82" s="19">
        <v>11385</v>
      </c>
      <c r="E82" s="19">
        <v>8719</v>
      </c>
      <c r="F82" s="19">
        <v>2759</v>
      </c>
      <c r="G82" s="19">
        <v>2391</v>
      </c>
      <c r="H82" s="19" t="s">
        <v>328</v>
      </c>
      <c r="I82" s="19" t="s">
        <v>328</v>
      </c>
      <c r="J82" s="19" t="s">
        <v>328</v>
      </c>
      <c r="K82" s="19">
        <v>44390</v>
      </c>
      <c r="L82" s="19"/>
    </row>
    <row r="83" spans="1:11" ht="10.5" customHeight="1">
      <c r="A83" s="2" t="s">
        <v>294</v>
      </c>
      <c r="B83" s="2" t="s">
        <v>295</v>
      </c>
      <c r="C83" s="19">
        <v>85560</v>
      </c>
      <c r="D83" s="19">
        <v>81968</v>
      </c>
      <c r="E83" s="19">
        <v>98513</v>
      </c>
      <c r="F83" s="19">
        <v>44040</v>
      </c>
      <c r="G83" s="19">
        <v>33363</v>
      </c>
      <c r="H83" s="19" t="s">
        <v>328</v>
      </c>
      <c r="I83" s="19" t="s">
        <v>328</v>
      </c>
      <c r="J83" s="19" t="s">
        <v>328</v>
      </c>
      <c r="K83" s="19">
        <v>352548</v>
      </c>
    </row>
    <row r="84" spans="1:11" ht="10.5" customHeight="1">
      <c r="A84" s="2" t="s">
        <v>296</v>
      </c>
      <c r="B84" s="2" t="s">
        <v>297</v>
      </c>
      <c r="C84" s="19">
        <v>420</v>
      </c>
      <c r="D84" s="19">
        <v>242</v>
      </c>
      <c r="E84" s="19">
        <v>1234</v>
      </c>
      <c r="F84" s="19">
        <v>1181</v>
      </c>
      <c r="G84" s="19">
        <v>87</v>
      </c>
      <c r="H84" s="19" t="s">
        <v>328</v>
      </c>
      <c r="I84" s="19" t="s">
        <v>328</v>
      </c>
      <c r="J84" s="19" t="s">
        <v>328</v>
      </c>
      <c r="K84" s="19">
        <v>3665</v>
      </c>
    </row>
    <row r="85" spans="1:12" ht="10.5" customHeight="1">
      <c r="A85" s="2" t="s">
        <v>298</v>
      </c>
      <c r="B85" s="2" t="s">
        <v>299</v>
      </c>
      <c r="C85" s="19">
        <v>5107</v>
      </c>
      <c r="D85" s="19">
        <v>3217</v>
      </c>
      <c r="E85" s="19">
        <v>2966</v>
      </c>
      <c r="F85" s="19">
        <v>147</v>
      </c>
      <c r="G85" s="19">
        <v>1387</v>
      </c>
      <c r="H85" s="19" t="s">
        <v>328</v>
      </c>
      <c r="I85" s="19" t="s">
        <v>328</v>
      </c>
      <c r="J85" s="19" t="s">
        <v>328</v>
      </c>
      <c r="K85" s="19">
        <v>13147</v>
      </c>
      <c r="L85" s="19"/>
    </row>
    <row r="86" spans="1:11" ht="10.5" customHeight="1">
      <c r="A86" s="18"/>
      <c r="B86" s="30" t="s">
        <v>118</v>
      </c>
      <c r="C86" s="19">
        <v>0</v>
      </c>
      <c r="D86" s="19">
        <v>2271</v>
      </c>
      <c r="E86" s="19">
        <v>0</v>
      </c>
      <c r="F86" s="19">
        <v>0</v>
      </c>
      <c r="G86" s="19">
        <v>0</v>
      </c>
      <c r="H86" s="19" t="s">
        <v>328</v>
      </c>
      <c r="I86" s="19" t="s">
        <v>328</v>
      </c>
      <c r="J86" s="19" t="s">
        <v>328</v>
      </c>
      <c r="K86" s="19">
        <v>2311</v>
      </c>
    </row>
    <row r="87" spans="1:11" s="172" customFormat="1" ht="9.75" customHeight="1">
      <c r="A87" s="15" t="s">
        <v>300</v>
      </c>
      <c r="B87" s="107"/>
      <c r="C87" s="155">
        <v>708976</v>
      </c>
      <c r="D87" s="155">
        <v>651106</v>
      </c>
      <c r="E87" s="155">
        <v>602165</v>
      </c>
      <c r="F87" s="155">
        <v>280598</v>
      </c>
      <c r="G87" s="155">
        <v>211711</v>
      </c>
      <c r="H87" s="155" t="s">
        <v>328</v>
      </c>
      <c r="I87" s="155" t="s">
        <v>328</v>
      </c>
      <c r="J87" s="155" t="s">
        <v>328</v>
      </c>
      <c r="K87" s="155">
        <v>2562801</v>
      </c>
    </row>
    <row r="88" spans="1:11" ht="3" customHeight="1">
      <c r="A88" s="47"/>
      <c r="B88" s="112"/>
      <c r="C88" s="48"/>
      <c r="D88" s="48"/>
      <c r="E88" s="48"/>
      <c r="F88" s="48"/>
      <c r="G88" s="48"/>
      <c r="H88" s="48"/>
      <c r="I88" s="48"/>
      <c r="J88" s="48"/>
      <c r="K88" s="48"/>
    </row>
    <row r="89" spans="1:11" ht="3" customHeight="1">
      <c r="A89" s="103"/>
      <c r="B89" s="42"/>
      <c r="C89" s="60"/>
      <c r="D89" s="60"/>
      <c r="E89" s="60"/>
      <c r="F89" s="60"/>
      <c r="G89" s="60"/>
      <c r="H89" s="60"/>
      <c r="I89" s="60"/>
      <c r="J89" s="60"/>
      <c r="K89" s="60"/>
    </row>
    <row r="90" spans="1:15" s="6" customFormat="1" ht="9" customHeight="1">
      <c r="A90" s="333" t="s">
        <v>14</v>
      </c>
      <c r="B90" s="286"/>
      <c r="C90" s="334"/>
      <c r="D90" s="334"/>
      <c r="E90" s="335"/>
      <c r="F90" s="335"/>
      <c r="G90" s="334"/>
      <c r="H90" s="335"/>
      <c r="I90" s="336"/>
      <c r="J90" s="336"/>
      <c r="K90" s="337"/>
      <c r="L90" s="337"/>
      <c r="M90" s="337"/>
      <c r="N90" s="337"/>
      <c r="O90" s="338"/>
    </row>
    <row r="91" spans="1:11" s="343" customFormat="1" ht="9" customHeight="1">
      <c r="A91" s="339" t="s">
        <v>625</v>
      </c>
      <c r="B91" s="340"/>
      <c r="C91" s="341"/>
      <c r="D91" s="341"/>
      <c r="E91" s="341"/>
      <c r="F91" s="341"/>
      <c r="G91" s="342"/>
      <c r="H91" s="342"/>
      <c r="I91" s="342"/>
      <c r="J91" s="342"/>
      <c r="K91" s="342"/>
    </row>
    <row r="92" spans="1:11" s="343" customFormat="1" ht="9" customHeight="1">
      <c r="A92" s="173" t="s">
        <v>626</v>
      </c>
      <c r="B92" s="173"/>
      <c r="C92" s="344" t="s">
        <v>259</v>
      </c>
      <c r="D92" s="344"/>
      <c r="E92" s="344"/>
      <c r="F92" s="344"/>
      <c r="G92" s="344"/>
      <c r="H92" s="344"/>
      <c r="I92" s="344"/>
      <c r="J92" s="344"/>
      <c r="K92" s="344"/>
    </row>
  </sheetData>
  <sheetProtection/>
  <printOptions/>
  <pageMargins left="1.1811023622047245" right="0.7874015748031497" top="0.984251968503937" bottom="0.88" header="0.5118110236220472" footer="0.5118110236220472"/>
  <pageSetup horizontalDpi="600" verticalDpi="600" orientation="landscape" paperSize="9" scale="98" r:id="rId1"/>
  <rowBreaks count="1" manualBreakCount="1">
    <brk id="47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34"/>
  <dimension ref="A1:W53"/>
  <sheetViews>
    <sheetView workbookViewId="0" topLeftCell="A1">
      <selection activeCell="D52" sqref="D52"/>
    </sheetView>
  </sheetViews>
  <sheetFormatPr defaultColWidth="9.140625" defaultRowHeight="9" customHeight="1"/>
  <cols>
    <col min="1" max="1" width="3.28125" style="178" customWidth="1"/>
    <col min="2" max="2" width="30.28125" style="178" customWidth="1"/>
    <col min="3" max="11" width="9.7109375" style="179" customWidth="1"/>
    <col min="12" max="12" width="13.140625" style="178" customWidth="1"/>
    <col min="13" max="13" width="9.7109375" style="178" customWidth="1"/>
    <col min="14" max="14" width="10.7109375" style="178" customWidth="1"/>
    <col min="15" max="23" width="7.7109375" style="178" customWidth="1"/>
    <col min="24" max="16384" width="10.7109375" style="178" customWidth="1"/>
  </cols>
  <sheetData>
    <row r="1" spans="1:14" s="177" customFormat="1" ht="16.5" customHeight="1">
      <c r="A1" s="174" t="s">
        <v>353</v>
      </c>
      <c r="B1" s="175"/>
      <c r="C1" s="176"/>
      <c r="D1" s="176"/>
      <c r="E1" s="176"/>
      <c r="F1" s="176"/>
      <c r="G1" s="176"/>
      <c r="H1" s="176"/>
      <c r="I1" s="176"/>
      <c r="J1" s="176"/>
      <c r="K1" s="176"/>
      <c r="L1" s="175"/>
      <c r="M1" s="175"/>
      <c r="N1" s="175"/>
    </row>
    <row r="2" ht="3" customHeight="1">
      <c r="L2" s="180"/>
    </row>
    <row r="3" spans="1:21" s="186" customFormat="1" ht="15.75" customHeight="1">
      <c r="A3" s="181"/>
      <c r="B3" s="182"/>
      <c r="C3" s="183" t="s">
        <v>320</v>
      </c>
      <c r="D3" s="183" t="s">
        <v>321</v>
      </c>
      <c r="E3" s="183" t="s">
        <v>322</v>
      </c>
      <c r="F3" s="183" t="s">
        <v>323</v>
      </c>
      <c r="G3" s="183" t="s">
        <v>324</v>
      </c>
      <c r="H3" s="183" t="s">
        <v>325</v>
      </c>
      <c r="I3" s="183" t="s">
        <v>326</v>
      </c>
      <c r="J3" s="183" t="s">
        <v>327</v>
      </c>
      <c r="K3" s="183" t="s">
        <v>300</v>
      </c>
      <c r="L3" s="184"/>
      <c r="M3" s="184"/>
      <c r="N3" s="185"/>
      <c r="O3" s="185"/>
      <c r="P3" s="185"/>
      <c r="Q3" s="185"/>
      <c r="R3" s="185"/>
      <c r="S3" s="185"/>
      <c r="T3" s="185"/>
      <c r="U3" s="185"/>
    </row>
    <row r="4" spans="1:11" s="186" customFormat="1" ht="15.75" customHeight="1">
      <c r="A4" s="187" t="s">
        <v>337</v>
      </c>
      <c r="B4" s="188"/>
      <c r="C4" s="189" t="s">
        <v>338</v>
      </c>
      <c r="D4" s="190"/>
      <c r="E4" s="190"/>
      <c r="F4" s="190"/>
      <c r="G4" s="190"/>
      <c r="H4" s="190"/>
      <c r="I4" s="190"/>
      <c r="J4" s="190"/>
      <c r="K4" s="190"/>
    </row>
    <row r="5" spans="1:11" ht="3" customHeight="1">
      <c r="A5" s="191"/>
      <c r="C5" s="178"/>
      <c r="D5" s="192"/>
      <c r="E5" s="192"/>
      <c r="F5" s="192"/>
      <c r="G5" s="192"/>
      <c r="H5" s="192"/>
      <c r="I5" s="192"/>
      <c r="J5" s="192"/>
      <c r="K5" s="192"/>
    </row>
    <row r="6" spans="1:11" ht="9.75" customHeight="1">
      <c r="A6" s="191" t="s">
        <v>339</v>
      </c>
      <c r="C6" s="178"/>
      <c r="D6" s="193"/>
      <c r="E6" s="193"/>
      <c r="F6" s="193"/>
      <c r="G6" s="193"/>
      <c r="H6" s="193"/>
      <c r="I6" s="193"/>
      <c r="J6" s="193"/>
      <c r="K6" s="193"/>
    </row>
    <row r="7" spans="2:23" ht="12.75" customHeight="1">
      <c r="B7" s="178" t="s">
        <v>354</v>
      </c>
      <c r="C7" s="179">
        <v>1291174</v>
      </c>
      <c r="D7" s="179">
        <v>1149840</v>
      </c>
      <c r="E7" s="179">
        <v>702166</v>
      </c>
      <c r="F7" s="179">
        <v>367825</v>
      </c>
      <c r="G7" s="179">
        <v>367859</v>
      </c>
      <c r="H7" s="179">
        <v>80215</v>
      </c>
      <c r="I7" s="179">
        <v>63743</v>
      </c>
      <c r="J7" s="179">
        <v>68149</v>
      </c>
      <c r="K7" s="179">
        <v>4090971</v>
      </c>
      <c r="M7" s="194"/>
      <c r="O7" s="179"/>
      <c r="P7" s="179"/>
      <c r="Q7" s="179"/>
      <c r="R7" s="179"/>
      <c r="S7" s="179"/>
      <c r="T7" s="179"/>
      <c r="U7" s="179"/>
      <c r="V7" s="179"/>
      <c r="W7" s="179"/>
    </row>
    <row r="8" spans="2:23" ht="10.5" customHeight="1">
      <c r="B8" s="178" t="s">
        <v>340</v>
      </c>
      <c r="C8" s="179">
        <v>485040</v>
      </c>
      <c r="D8" s="179">
        <v>361849</v>
      </c>
      <c r="E8" s="179">
        <v>219230</v>
      </c>
      <c r="F8" s="179">
        <v>94048</v>
      </c>
      <c r="G8" s="179">
        <v>112667</v>
      </c>
      <c r="H8" s="179">
        <v>16364</v>
      </c>
      <c r="I8" s="179">
        <v>26636</v>
      </c>
      <c r="J8" s="179">
        <v>10130</v>
      </c>
      <c r="K8" s="179">
        <v>1325964</v>
      </c>
      <c r="L8" s="195"/>
      <c r="M8" s="192"/>
      <c r="N8" s="196"/>
      <c r="O8" s="196"/>
      <c r="P8" s="196"/>
      <c r="Q8" s="196"/>
      <c r="R8" s="196"/>
      <c r="S8" s="196"/>
      <c r="T8" s="196"/>
      <c r="U8" s="196"/>
      <c r="V8" s="196"/>
      <c r="W8" s="196"/>
    </row>
    <row r="9" spans="2:23" ht="10.5" customHeight="1">
      <c r="B9" s="178" t="s">
        <v>341</v>
      </c>
      <c r="C9" s="179">
        <v>308153</v>
      </c>
      <c r="D9" s="179">
        <v>353479</v>
      </c>
      <c r="E9" s="179">
        <v>210501</v>
      </c>
      <c r="F9" s="179">
        <v>129577</v>
      </c>
      <c r="G9" s="179">
        <v>111597</v>
      </c>
      <c r="H9" s="179">
        <v>24880</v>
      </c>
      <c r="I9" s="179">
        <v>15287</v>
      </c>
      <c r="J9" s="179">
        <v>35898</v>
      </c>
      <c r="K9" s="179">
        <v>1189372</v>
      </c>
      <c r="L9" s="195"/>
      <c r="M9" s="192"/>
      <c r="N9" s="196"/>
      <c r="O9" s="196"/>
      <c r="P9" s="196"/>
      <c r="Q9" s="196"/>
      <c r="R9" s="196"/>
      <c r="S9" s="196"/>
      <c r="T9" s="196"/>
      <c r="U9" s="196"/>
      <c r="V9" s="196"/>
      <c r="W9" s="196"/>
    </row>
    <row r="10" spans="2:23" ht="10.5" customHeight="1">
      <c r="B10" s="178" t="s">
        <v>342</v>
      </c>
      <c r="C10" s="179">
        <v>165793</v>
      </c>
      <c r="D10" s="179">
        <v>173314</v>
      </c>
      <c r="E10" s="179">
        <v>103752</v>
      </c>
      <c r="F10" s="179">
        <v>53308</v>
      </c>
      <c r="G10" s="179">
        <v>48061</v>
      </c>
      <c r="H10" s="179">
        <v>12568</v>
      </c>
      <c r="I10" s="179">
        <v>9617</v>
      </c>
      <c r="J10" s="179">
        <v>7427</v>
      </c>
      <c r="K10" s="179">
        <v>573840</v>
      </c>
      <c r="L10" s="195"/>
      <c r="M10" s="192"/>
      <c r="N10" s="196"/>
      <c r="O10" s="196"/>
      <c r="P10" s="196"/>
      <c r="Q10" s="196"/>
      <c r="R10" s="196"/>
      <c r="S10" s="196"/>
      <c r="T10" s="196"/>
      <c r="U10" s="196"/>
      <c r="V10" s="196"/>
      <c r="W10" s="196"/>
    </row>
    <row r="11" spans="2:23" ht="10.5" customHeight="1">
      <c r="B11" s="178" t="s">
        <v>343</v>
      </c>
      <c r="C11" s="179">
        <v>104343</v>
      </c>
      <c r="D11" s="179">
        <v>95328</v>
      </c>
      <c r="E11" s="179">
        <v>60579</v>
      </c>
      <c r="F11" s="179">
        <v>31792</v>
      </c>
      <c r="G11" s="179">
        <v>28622</v>
      </c>
      <c r="H11" s="179">
        <v>7573</v>
      </c>
      <c r="I11" s="179">
        <v>4716</v>
      </c>
      <c r="J11" s="179">
        <v>4783</v>
      </c>
      <c r="K11" s="179">
        <v>337736</v>
      </c>
      <c r="L11" s="195"/>
      <c r="M11" s="192"/>
      <c r="N11" s="196"/>
      <c r="O11" s="196"/>
      <c r="P11" s="196"/>
      <c r="Q11" s="196"/>
      <c r="R11" s="196"/>
      <c r="S11" s="196"/>
      <c r="T11" s="196"/>
      <c r="U11" s="196"/>
      <c r="V11" s="196"/>
      <c r="W11" s="196"/>
    </row>
    <row r="12" spans="2:23" ht="10.5" customHeight="1">
      <c r="B12" s="178" t="s">
        <v>344</v>
      </c>
      <c r="C12" s="179">
        <v>227494</v>
      </c>
      <c r="D12" s="179">
        <v>165785</v>
      </c>
      <c r="E12" s="179">
        <v>108104</v>
      </c>
      <c r="F12" s="179">
        <v>59100</v>
      </c>
      <c r="G12" s="179">
        <v>66912</v>
      </c>
      <c r="H12" s="179">
        <v>18820</v>
      </c>
      <c r="I12" s="179">
        <v>7487</v>
      </c>
      <c r="J12" s="179">
        <v>9806</v>
      </c>
      <c r="K12" s="179">
        <v>663508</v>
      </c>
      <c r="L12" s="194"/>
      <c r="M12" s="192"/>
      <c r="N12" s="196"/>
      <c r="O12" s="196"/>
      <c r="P12" s="196"/>
      <c r="Q12" s="196"/>
      <c r="R12" s="196"/>
      <c r="S12" s="196"/>
      <c r="T12" s="196"/>
      <c r="U12" s="196"/>
      <c r="V12" s="196"/>
      <c r="W12" s="196"/>
    </row>
    <row r="13" spans="2:23" ht="10.5" customHeight="1">
      <c r="B13" s="178" t="s">
        <v>345</v>
      </c>
      <c r="C13" s="197">
        <v>2.8651821357382072</v>
      </c>
      <c r="D13" s="197">
        <v>2.749880626742219</v>
      </c>
      <c r="E13" s="197">
        <v>2.797748680511446</v>
      </c>
      <c r="F13" s="197">
        <v>2.917914769251682</v>
      </c>
      <c r="G13" s="197">
        <v>2.942700871801424</v>
      </c>
      <c r="H13" s="197">
        <v>3.445022130789851</v>
      </c>
      <c r="I13" s="197">
        <v>2.443562430384513</v>
      </c>
      <c r="J13" s="197">
        <v>2.854138498618541</v>
      </c>
      <c r="K13" s="197">
        <v>2.8375257308540442</v>
      </c>
      <c r="L13" s="194"/>
      <c r="M13" s="192"/>
      <c r="N13" s="196"/>
      <c r="O13" s="196"/>
      <c r="P13" s="196"/>
      <c r="Q13" s="196"/>
      <c r="R13" s="196"/>
      <c r="S13" s="196"/>
      <c r="T13" s="196"/>
      <c r="U13" s="196"/>
      <c r="V13" s="196"/>
      <c r="W13" s="196"/>
    </row>
    <row r="14" spans="2:23" ht="10.5" customHeight="1">
      <c r="B14" s="178" t="s">
        <v>346</v>
      </c>
      <c r="C14" s="179">
        <v>21</v>
      </c>
      <c r="D14" s="179">
        <v>25</v>
      </c>
      <c r="E14" s="179">
        <v>30</v>
      </c>
      <c r="F14" s="179">
        <v>31</v>
      </c>
      <c r="G14" s="179">
        <v>26</v>
      </c>
      <c r="H14" s="179">
        <v>29</v>
      </c>
      <c r="I14" s="179">
        <v>24</v>
      </c>
      <c r="J14" s="179">
        <v>29</v>
      </c>
      <c r="K14" s="179" t="s">
        <v>356</v>
      </c>
      <c r="L14" s="194"/>
      <c r="M14" s="192"/>
      <c r="N14" s="196"/>
      <c r="O14" s="196"/>
      <c r="P14" s="196"/>
      <c r="Q14" s="196"/>
      <c r="R14" s="196"/>
      <c r="S14" s="196"/>
      <c r="T14" s="196"/>
      <c r="U14" s="196"/>
      <c r="V14" s="196"/>
      <c r="W14" s="196"/>
    </row>
    <row r="15" ht="3" customHeight="1">
      <c r="L15" s="194"/>
    </row>
    <row r="16" spans="1:6" ht="9.75" customHeight="1">
      <c r="A16" s="191" t="s">
        <v>347</v>
      </c>
      <c r="F16" s="180"/>
    </row>
    <row r="17" spans="2:21" ht="12" customHeight="1">
      <c r="B17" s="178" t="s">
        <v>354</v>
      </c>
      <c r="C17" s="179">
        <v>708976</v>
      </c>
      <c r="D17" s="179">
        <v>651106</v>
      </c>
      <c r="E17" s="179">
        <v>602165</v>
      </c>
      <c r="F17" s="179">
        <v>280598</v>
      </c>
      <c r="G17" s="179">
        <v>211711</v>
      </c>
      <c r="H17" s="179" t="s">
        <v>328</v>
      </c>
      <c r="I17" s="179" t="s">
        <v>328</v>
      </c>
      <c r="J17" s="179" t="s">
        <v>328</v>
      </c>
      <c r="K17" s="179">
        <v>2562801</v>
      </c>
      <c r="L17" s="194"/>
      <c r="N17" s="194"/>
      <c r="O17" s="194"/>
      <c r="P17" s="194"/>
      <c r="Q17" s="194"/>
      <c r="R17" s="194"/>
      <c r="S17" s="194"/>
      <c r="T17" s="194"/>
      <c r="U17" s="194"/>
    </row>
    <row r="18" spans="2:23" ht="10.5" customHeight="1">
      <c r="B18" s="178" t="s">
        <v>340</v>
      </c>
      <c r="C18" s="179">
        <v>274452</v>
      </c>
      <c r="D18" s="179">
        <v>262820</v>
      </c>
      <c r="E18" s="179">
        <v>195522</v>
      </c>
      <c r="F18" s="179">
        <v>101547</v>
      </c>
      <c r="G18" s="179">
        <v>82834</v>
      </c>
      <c r="H18" s="179" t="s">
        <v>328</v>
      </c>
      <c r="I18" s="179" t="s">
        <v>328</v>
      </c>
      <c r="J18" s="179" t="s">
        <v>328</v>
      </c>
      <c r="K18" s="179">
        <v>956568</v>
      </c>
      <c r="L18" s="198"/>
      <c r="M18" s="194"/>
      <c r="N18" s="196"/>
      <c r="O18" s="196"/>
      <c r="P18" s="196"/>
      <c r="Q18" s="196"/>
      <c r="R18" s="196"/>
      <c r="S18" s="196"/>
      <c r="T18" s="196"/>
      <c r="U18" s="196"/>
      <c r="V18" s="196"/>
      <c r="W18" s="196"/>
    </row>
    <row r="19" spans="2:23" ht="10.5" customHeight="1">
      <c r="B19" s="178" t="s">
        <v>341</v>
      </c>
      <c r="C19" s="179">
        <v>210389</v>
      </c>
      <c r="D19" s="179">
        <v>195206</v>
      </c>
      <c r="E19" s="179">
        <v>181422</v>
      </c>
      <c r="F19" s="179">
        <v>96204</v>
      </c>
      <c r="G19" s="179">
        <v>64625</v>
      </c>
      <c r="H19" s="179" t="s">
        <v>328</v>
      </c>
      <c r="I19" s="179" t="s">
        <v>328</v>
      </c>
      <c r="J19" s="179" t="s">
        <v>328</v>
      </c>
      <c r="K19" s="179">
        <v>781073</v>
      </c>
      <c r="L19" s="198"/>
      <c r="N19" s="196"/>
      <c r="O19" s="196"/>
      <c r="P19" s="196"/>
      <c r="Q19" s="196"/>
      <c r="R19" s="196"/>
      <c r="S19" s="196"/>
      <c r="T19" s="196"/>
      <c r="U19" s="196"/>
      <c r="V19" s="196"/>
      <c r="W19" s="196"/>
    </row>
    <row r="20" spans="2:23" ht="10.5" customHeight="1">
      <c r="B20" s="178" t="s">
        <v>342</v>
      </c>
      <c r="C20" s="179">
        <v>110119</v>
      </c>
      <c r="D20" s="179">
        <v>96378</v>
      </c>
      <c r="E20" s="179">
        <v>103592</v>
      </c>
      <c r="F20" s="179">
        <v>40468</v>
      </c>
      <c r="G20" s="179">
        <v>29643</v>
      </c>
      <c r="H20" s="179" t="s">
        <v>328</v>
      </c>
      <c r="I20" s="179" t="s">
        <v>328</v>
      </c>
      <c r="J20" s="179" t="s">
        <v>328</v>
      </c>
      <c r="K20" s="179">
        <v>397509</v>
      </c>
      <c r="L20" s="198"/>
      <c r="N20" s="196"/>
      <c r="O20" s="196"/>
      <c r="P20" s="196"/>
      <c r="Q20" s="196"/>
      <c r="R20" s="196"/>
      <c r="S20" s="196"/>
      <c r="T20" s="196"/>
      <c r="U20" s="196"/>
      <c r="V20" s="196"/>
      <c r="W20" s="196"/>
    </row>
    <row r="21" spans="2:23" ht="10.5" customHeight="1">
      <c r="B21" s="178" t="s">
        <v>343</v>
      </c>
      <c r="C21" s="179">
        <v>53139</v>
      </c>
      <c r="D21" s="179">
        <v>44403</v>
      </c>
      <c r="E21" s="179">
        <v>53462</v>
      </c>
      <c r="F21" s="179">
        <v>18774</v>
      </c>
      <c r="G21" s="179">
        <v>14754</v>
      </c>
      <c r="H21" s="179" t="s">
        <v>328</v>
      </c>
      <c r="I21" s="179" t="s">
        <v>328</v>
      </c>
      <c r="J21" s="179" t="s">
        <v>328</v>
      </c>
      <c r="K21" s="179">
        <v>192725</v>
      </c>
      <c r="L21" s="198"/>
      <c r="N21" s="196"/>
      <c r="O21" s="196"/>
      <c r="P21" s="196"/>
      <c r="Q21" s="196"/>
      <c r="R21" s="196"/>
      <c r="S21" s="196"/>
      <c r="T21" s="196"/>
      <c r="U21" s="196"/>
      <c r="V21" s="196"/>
      <c r="W21" s="196"/>
    </row>
    <row r="22" spans="2:23" ht="10.5" customHeight="1">
      <c r="B22" s="178" t="s">
        <v>344</v>
      </c>
      <c r="C22" s="179">
        <v>60877</v>
      </c>
      <c r="D22" s="179">
        <v>50028</v>
      </c>
      <c r="E22" s="179">
        <v>68167</v>
      </c>
      <c r="F22" s="179">
        <v>23605</v>
      </c>
      <c r="G22" s="179">
        <v>19855</v>
      </c>
      <c r="H22" s="179" t="s">
        <v>328</v>
      </c>
      <c r="I22" s="179" t="s">
        <v>328</v>
      </c>
      <c r="J22" s="179" t="s">
        <v>328</v>
      </c>
      <c r="K22" s="179">
        <v>232617</v>
      </c>
      <c r="L22" s="199"/>
      <c r="M22" s="192"/>
      <c r="N22" s="196"/>
      <c r="O22" s="196"/>
      <c r="P22" s="196"/>
      <c r="Q22" s="196"/>
      <c r="R22" s="196"/>
      <c r="S22" s="196"/>
      <c r="T22" s="196"/>
      <c r="U22" s="196"/>
      <c r="V22" s="196"/>
      <c r="W22" s="196"/>
    </row>
    <row r="23" spans="2:23" ht="10.5" customHeight="1">
      <c r="B23" s="178" t="s">
        <v>345</v>
      </c>
      <c r="C23" s="197">
        <v>2.297581300354314</v>
      </c>
      <c r="D23" s="197">
        <v>2.2139573235106</v>
      </c>
      <c r="E23" s="197">
        <v>2.559398171597486</v>
      </c>
      <c r="F23" s="197">
        <v>2.3059822236794276</v>
      </c>
      <c r="G23" s="197">
        <v>2.3238046204495753</v>
      </c>
      <c r="H23" s="179" t="s">
        <v>328</v>
      </c>
      <c r="I23" s="179" t="s">
        <v>328</v>
      </c>
      <c r="J23" s="179" t="s">
        <v>328</v>
      </c>
      <c r="K23" s="197">
        <v>2.3443576468897382</v>
      </c>
      <c r="L23" s="194"/>
      <c r="M23" s="192"/>
      <c r="N23" s="196"/>
      <c r="O23" s="196"/>
      <c r="P23" s="196"/>
      <c r="Q23" s="196"/>
      <c r="R23" s="196"/>
      <c r="S23" s="196"/>
      <c r="T23" s="196"/>
      <c r="U23" s="196"/>
      <c r="V23" s="196"/>
      <c r="W23" s="196"/>
    </row>
    <row r="24" spans="2:23" ht="11.25" customHeight="1">
      <c r="B24" s="178" t="s">
        <v>346</v>
      </c>
      <c r="C24" s="179">
        <v>20</v>
      </c>
      <c r="D24" s="179">
        <v>25</v>
      </c>
      <c r="E24" s="179">
        <v>30</v>
      </c>
      <c r="F24" s="179">
        <v>31</v>
      </c>
      <c r="G24" s="179">
        <v>25</v>
      </c>
      <c r="H24" s="179" t="s">
        <v>328</v>
      </c>
      <c r="I24" s="179" t="s">
        <v>328</v>
      </c>
      <c r="J24" s="179" t="s">
        <v>328</v>
      </c>
      <c r="K24" s="179" t="s">
        <v>356</v>
      </c>
      <c r="L24" s="194"/>
      <c r="M24" s="192"/>
      <c r="N24" s="196"/>
      <c r="O24" s="196"/>
      <c r="P24" s="196"/>
      <c r="Q24" s="196"/>
      <c r="R24" s="196"/>
      <c r="S24" s="196"/>
      <c r="T24" s="196"/>
      <c r="U24" s="196"/>
      <c r="V24" s="196"/>
      <c r="W24" s="196"/>
    </row>
    <row r="25" spans="3:12" ht="3" customHeight="1">
      <c r="C25" s="192"/>
      <c r="D25" s="192"/>
      <c r="E25" s="192"/>
      <c r="F25" s="192"/>
      <c r="G25" s="192"/>
      <c r="H25" s="192"/>
      <c r="I25" s="192"/>
      <c r="J25" s="192"/>
      <c r="L25" s="194"/>
    </row>
    <row r="26" spans="1:12" s="186" customFormat="1" ht="15.75" customHeight="1">
      <c r="A26" s="200"/>
      <c r="B26" s="200"/>
      <c r="C26" s="361" t="s">
        <v>348</v>
      </c>
      <c r="D26" s="362"/>
      <c r="E26" s="362"/>
      <c r="F26" s="362"/>
      <c r="G26" s="362"/>
      <c r="H26" s="362"/>
      <c r="I26" s="362"/>
      <c r="J26" s="362"/>
      <c r="K26" s="362"/>
      <c r="L26" s="194"/>
    </row>
    <row r="27" spans="3:12" ht="3" customHeight="1">
      <c r="C27" s="201"/>
      <c r="D27" s="201"/>
      <c r="E27" s="201"/>
      <c r="F27" s="201"/>
      <c r="G27" s="201"/>
      <c r="H27" s="201"/>
      <c r="I27" s="201"/>
      <c r="J27" s="201"/>
      <c r="K27" s="201"/>
      <c r="L27" s="186"/>
    </row>
    <row r="28" spans="1:11" ht="9.75" customHeight="1">
      <c r="A28" s="191" t="s">
        <v>339</v>
      </c>
      <c r="C28" s="193"/>
      <c r="D28" s="193"/>
      <c r="E28" s="193"/>
      <c r="F28" s="193"/>
      <c r="G28" s="193"/>
      <c r="H28" s="193"/>
      <c r="I28" s="193"/>
      <c r="J28" s="193"/>
      <c r="K28" s="193"/>
    </row>
    <row r="29" spans="2:11" ht="10.5" customHeight="1">
      <c r="B29" s="178" t="s">
        <v>340</v>
      </c>
      <c r="C29" s="197">
        <v>37.57602707729875</v>
      </c>
      <c r="D29" s="197">
        <v>31.471835304043033</v>
      </c>
      <c r="E29" s="197">
        <v>31.22196175833065</v>
      </c>
      <c r="F29" s="197">
        <v>25.56868075851288</v>
      </c>
      <c r="G29" s="197">
        <v>30.627767704473722</v>
      </c>
      <c r="H29" s="197">
        <v>20.40271803503522</v>
      </c>
      <c r="I29" s="197">
        <v>41.786549111274965</v>
      </c>
      <c r="J29" s="197">
        <v>14.887425783316676</v>
      </c>
      <c r="K29" s="197">
        <v>32.41632888554232</v>
      </c>
    </row>
    <row r="30" spans="2:11" ht="10.5" customHeight="1">
      <c r="B30" s="178" t="s">
        <v>341</v>
      </c>
      <c r="C30" s="197">
        <v>23.872599109250455</v>
      </c>
      <c r="D30" s="197">
        <v>30.743854125444116</v>
      </c>
      <c r="E30" s="197">
        <v>29.978808429915432</v>
      </c>
      <c r="F30" s="197">
        <v>35.22789369944947</v>
      </c>
      <c r="G30" s="197">
        <v>30.336895386547564</v>
      </c>
      <c r="H30" s="197">
        <v>31.02050994327037</v>
      </c>
      <c r="I30" s="197">
        <v>23.982241187267622</v>
      </c>
      <c r="J30" s="197">
        <v>52.757039562635946</v>
      </c>
      <c r="K30" s="197">
        <v>29.077014096351967</v>
      </c>
    </row>
    <row r="31" spans="2:11" ht="10.5" customHeight="1">
      <c r="B31" s="178" t="s">
        <v>342</v>
      </c>
      <c r="C31" s="197">
        <v>12.84397628489731</v>
      </c>
      <c r="D31" s="197">
        <v>15.073994024813983</v>
      </c>
      <c r="E31" s="197">
        <v>14.775993141223015</v>
      </c>
      <c r="F31" s="197">
        <v>14.49276150343234</v>
      </c>
      <c r="G31" s="197">
        <v>13.065060254064736</v>
      </c>
      <c r="H31" s="197">
        <v>15.669846019574841</v>
      </c>
      <c r="I31" s="197">
        <v>15.087146823964984</v>
      </c>
      <c r="J31" s="197">
        <v>10.914996178943037</v>
      </c>
      <c r="K31" s="197">
        <v>14.028877230211078</v>
      </c>
    </row>
    <row r="32" spans="2:11" ht="10.5" customHeight="1">
      <c r="B32" s="178" t="s">
        <v>343</v>
      </c>
      <c r="C32" s="197">
        <v>8.08344753695898</v>
      </c>
      <c r="D32" s="197">
        <v>8.291157681419085</v>
      </c>
      <c r="E32" s="197">
        <v>8.627447070920551</v>
      </c>
      <c r="F32" s="197">
        <v>8.643240671514988</v>
      </c>
      <c r="G32" s="197">
        <v>7.780698582880941</v>
      </c>
      <c r="H32" s="197">
        <v>9.442054734742223</v>
      </c>
      <c r="I32" s="197">
        <v>7.398459438683464</v>
      </c>
      <c r="J32" s="197">
        <v>7.0292751748868385</v>
      </c>
      <c r="K32" s="197">
        <v>8.256756029943135</v>
      </c>
    </row>
    <row r="33" spans="2:11" ht="10.5" customHeight="1">
      <c r="B33" s="178" t="s">
        <v>344</v>
      </c>
      <c r="C33" s="197">
        <v>17.623949991594507</v>
      </c>
      <c r="D33" s="197">
        <v>14.419158864279783</v>
      </c>
      <c r="E33" s="197">
        <v>15.39578959961035</v>
      </c>
      <c r="F33" s="197">
        <v>16.067423367090328</v>
      </c>
      <c r="G33" s="197">
        <v>18.189578072033036</v>
      </c>
      <c r="H33" s="197">
        <v>23.464871267377347</v>
      </c>
      <c r="I33" s="197">
        <v>11.745603438808967</v>
      </c>
      <c r="J33" s="197">
        <v>14.411263300217506</v>
      </c>
      <c r="K33" s="197">
        <v>16.221023757951507</v>
      </c>
    </row>
    <row r="34" spans="3:11" ht="3" customHeight="1">
      <c r="C34" s="192"/>
      <c r="D34" s="192"/>
      <c r="E34" s="192"/>
      <c r="F34" s="192"/>
      <c r="G34" s="192"/>
      <c r="H34" s="192"/>
      <c r="I34" s="192"/>
      <c r="J34" s="192"/>
      <c r="K34" s="192"/>
    </row>
    <row r="35" spans="1:11" ht="9.75" customHeight="1">
      <c r="A35" s="191" t="s">
        <v>347</v>
      </c>
      <c r="C35" s="202"/>
      <c r="D35" s="202"/>
      <c r="E35" s="202"/>
      <c r="F35" s="202"/>
      <c r="G35" s="202"/>
      <c r="H35" s="202"/>
      <c r="I35" s="202"/>
      <c r="J35" s="202"/>
      <c r="K35" s="202"/>
    </row>
    <row r="36" spans="2:11" ht="10.5" customHeight="1">
      <c r="B36" s="178" t="s">
        <v>340</v>
      </c>
      <c r="C36" s="197">
        <v>38.711042404820475</v>
      </c>
      <c r="D36" s="197">
        <v>40.50644616890273</v>
      </c>
      <c r="E36" s="197">
        <v>32.469838001212295</v>
      </c>
      <c r="F36" s="197">
        <v>36.18949529219738</v>
      </c>
      <c r="G36" s="197">
        <v>39.12597833839527</v>
      </c>
      <c r="H36" s="179" t="s">
        <v>328</v>
      </c>
      <c r="I36" s="179" t="s">
        <v>328</v>
      </c>
      <c r="J36" s="179" t="s">
        <v>328</v>
      </c>
      <c r="K36" s="197">
        <v>37.358757613771104</v>
      </c>
    </row>
    <row r="37" spans="2:11" ht="10.5" customHeight="1">
      <c r="B37" s="178" t="s">
        <v>341</v>
      </c>
      <c r="C37" s="197">
        <v>29.675052470041297</v>
      </c>
      <c r="D37" s="197">
        <v>30.085614986861064</v>
      </c>
      <c r="E37" s="197">
        <v>30.12828709739025</v>
      </c>
      <c r="F37" s="197">
        <v>34.28534772165162</v>
      </c>
      <c r="G37" s="197">
        <v>30.525102616302412</v>
      </c>
      <c r="H37" s="179" t="s">
        <v>328</v>
      </c>
      <c r="I37" s="179" t="s">
        <v>328</v>
      </c>
      <c r="J37" s="179" t="s">
        <v>328</v>
      </c>
      <c r="K37" s="197">
        <v>30.504801420976907</v>
      </c>
    </row>
    <row r="38" spans="2:11" ht="10.5" customHeight="1">
      <c r="B38" s="178" t="s">
        <v>342</v>
      </c>
      <c r="C38" s="197">
        <v>15.532119563990882</v>
      </c>
      <c r="D38" s="197">
        <v>14.85400756740928</v>
      </c>
      <c r="E38" s="197">
        <v>17.203258243172552</v>
      </c>
      <c r="F38" s="197">
        <v>14.422055752357466</v>
      </c>
      <c r="G38" s="197">
        <v>14.00163430336638</v>
      </c>
      <c r="H38" s="179" t="s">
        <v>328</v>
      </c>
      <c r="I38" s="179" t="s">
        <v>328</v>
      </c>
      <c r="J38" s="179" t="s">
        <v>328</v>
      </c>
      <c r="K38" s="197">
        <v>15.524711656978424</v>
      </c>
    </row>
    <row r="39" spans="2:11" ht="10.5" customHeight="1">
      <c r="B39" s="178" t="s">
        <v>343</v>
      </c>
      <c r="C39" s="197">
        <v>7.495176141364447</v>
      </c>
      <c r="D39" s="197">
        <v>6.843496420507525</v>
      </c>
      <c r="E39" s="197">
        <v>8.87829747660525</v>
      </c>
      <c r="F39" s="197">
        <v>6.690710553888481</v>
      </c>
      <c r="G39" s="197">
        <v>6.968934065778348</v>
      </c>
      <c r="H39" s="179" t="s">
        <v>328</v>
      </c>
      <c r="I39" s="179" t="s">
        <v>328</v>
      </c>
      <c r="J39" s="179" t="s">
        <v>328</v>
      </c>
      <c r="K39" s="197">
        <v>7.526873741452815</v>
      </c>
    </row>
    <row r="40" spans="2:11" ht="10.5" customHeight="1">
      <c r="B40" s="178" t="s">
        <v>344</v>
      </c>
      <c r="C40" s="197">
        <v>8.586609419782897</v>
      </c>
      <c r="D40" s="197">
        <v>7.710434856319404</v>
      </c>
      <c r="E40" s="197">
        <v>11.320319181619656</v>
      </c>
      <c r="F40" s="197">
        <v>8.41239067990506</v>
      </c>
      <c r="G40" s="197">
        <v>9.378350676157591</v>
      </c>
      <c r="H40" s="179" t="s">
        <v>328</v>
      </c>
      <c r="I40" s="179" t="s">
        <v>328</v>
      </c>
      <c r="J40" s="179" t="s">
        <v>328</v>
      </c>
      <c r="K40" s="197">
        <v>9.084855566820751</v>
      </c>
    </row>
    <row r="41" spans="1:11" ht="3" customHeight="1">
      <c r="A41" s="203"/>
      <c r="B41" s="203"/>
      <c r="C41" s="204"/>
      <c r="D41" s="204"/>
      <c r="E41" s="204"/>
      <c r="F41" s="204"/>
      <c r="G41" s="204"/>
      <c r="H41" s="204"/>
      <c r="I41" s="204"/>
      <c r="J41" s="204"/>
      <c r="K41" s="204"/>
    </row>
    <row r="42" ht="3" customHeight="1"/>
    <row r="43" spans="1:12" s="206" customFormat="1" ht="9" customHeight="1">
      <c r="A43" s="173" t="s">
        <v>349</v>
      </c>
      <c r="B43" s="173" t="s">
        <v>350</v>
      </c>
      <c r="C43" s="205"/>
      <c r="D43" s="205"/>
      <c r="E43" s="205"/>
      <c r="F43" s="205"/>
      <c r="G43" s="205"/>
      <c r="H43" s="205"/>
      <c r="I43" s="205"/>
      <c r="J43" s="205"/>
      <c r="K43" s="205"/>
      <c r="L43" s="178"/>
    </row>
    <row r="44" spans="1:11" s="206" customFormat="1" ht="9" customHeight="1">
      <c r="A44" s="173" t="s">
        <v>351</v>
      </c>
      <c r="B44" s="173" t="s">
        <v>352</v>
      </c>
      <c r="C44" s="205"/>
      <c r="D44" s="205"/>
      <c r="E44" s="205"/>
      <c r="F44" s="205"/>
      <c r="G44" s="205"/>
      <c r="H44" s="205"/>
      <c r="I44" s="205"/>
      <c r="J44" s="205"/>
      <c r="K44" s="205"/>
    </row>
    <row r="45" spans="1:12" s="209" customFormat="1" ht="9" customHeight="1">
      <c r="A45" s="207" t="s">
        <v>355</v>
      </c>
      <c r="B45" s="186"/>
      <c r="C45" s="205"/>
      <c r="D45" s="205"/>
      <c r="E45" s="208"/>
      <c r="F45" s="208"/>
      <c r="G45" s="208"/>
      <c r="H45" s="208"/>
      <c r="I45" s="208"/>
      <c r="J45" s="208"/>
      <c r="K45" s="208"/>
      <c r="L45" s="206"/>
    </row>
    <row r="46" spans="1:11" s="209" customFormat="1" ht="9" customHeight="1">
      <c r="A46" s="173" t="s">
        <v>328</v>
      </c>
      <c r="B46" s="173" t="s">
        <v>335</v>
      </c>
      <c r="C46" s="208"/>
      <c r="D46" s="208"/>
      <c r="E46" s="208"/>
      <c r="F46" s="208"/>
      <c r="G46" s="208"/>
      <c r="H46" s="208"/>
      <c r="I46" s="208"/>
      <c r="J46" s="208"/>
      <c r="K46" s="208"/>
    </row>
    <row r="47" ht="9.75" customHeight="1">
      <c r="L47" s="209"/>
    </row>
    <row r="52" ht="9" customHeight="1">
      <c r="L52" s="194"/>
    </row>
    <row r="53" ht="9" customHeight="1">
      <c r="L53" s="194"/>
    </row>
  </sheetData>
  <mergeCells count="1">
    <mergeCell ref="C26:K26"/>
  </mergeCells>
  <printOptions/>
  <pageMargins left="1.2598425196850394" right="0.984251968503937" top="0.7874015748031497" bottom="0.6692913385826772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0"/>
  <dimension ref="A1:J43"/>
  <sheetViews>
    <sheetView workbookViewId="0" topLeftCell="A1">
      <selection activeCell="E17" sqref="E17"/>
    </sheetView>
  </sheetViews>
  <sheetFormatPr defaultColWidth="9.140625" defaultRowHeight="9" customHeight="1"/>
  <cols>
    <col min="1" max="1" width="4.28125" style="2" customWidth="1"/>
    <col min="2" max="2" width="42.00390625" style="2" customWidth="1"/>
    <col min="3" max="3" width="11.421875" style="19" customWidth="1"/>
    <col min="4" max="4" width="12.57421875" style="19" customWidth="1"/>
    <col min="5" max="5" width="11.140625" style="19" customWidth="1"/>
    <col min="6" max="6" width="12.7109375" style="219" customWidth="1"/>
    <col min="7" max="7" width="11.00390625" style="19" customWidth="1"/>
    <col min="8" max="8" width="12.00390625" style="219" customWidth="1"/>
    <col min="9" max="16384" width="10.7109375" style="2" customWidth="1"/>
  </cols>
  <sheetData>
    <row r="1" spans="1:8" s="35" customFormat="1" ht="16.5">
      <c r="A1" s="29" t="s">
        <v>359</v>
      </c>
      <c r="C1" s="145"/>
      <c r="D1" s="145"/>
      <c r="E1" s="145"/>
      <c r="F1" s="210"/>
      <c r="G1" s="145"/>
      <c r="H1" s="210"/>
    </row>
    <row r="2" spans="1:8" s="35" customFormat="1" ht="12" customHeight="1">
      <c r="A2" s="29" t="s">
        <v>357</v>
      </c>
      <c r="C2" s="145"/>
      <c r="D2" s="145"/>
      <c r="E2" s="145"/>
      <c r="F2" s="210"/>
      <c r="G2" s="145"/>
      <c r="H2" s="210"/>
    </row>
    <row r="3" spans="1:8" s="6" customFormat="1" ht="33.75" customHeight="1">
      <c r="A3" s="38" t="s">
        <v>144</v>
      </c>
      <c r="B3" s="39"/>
      <c r="C3" s="40" t="s">
        <v>45</v>
      </c>
      <c r="D3" s="40" t="s">
        <v>146</v>
      </c>
      <c r="E3" s="41" t="s">
        <v>147</v>
      </c>
      <c r="F3" s="40" t="s">
        <v>46</v>
      </c>
      <c r="G3" s="41" t="s">
        <v>148</v>
      </c>
      <c r="H3" s="41" t="s">
        <v>47</v>
      </c>
    </row>
    <row r="4" spans="1:9" ht="12" customHeight="1">
      <c r="A4" s="2" t="s">
        <v>363</v>
      </c>
      <c r="B4" s="2" t="s">
        <v>509</v>
      </c>
      <c r="C4" s="139">
        <v>49458</v>
      </c>
      <c r="D4" s="139">
        <v>38938</v>
      </c>
      <c r="E4" s="211">
        <v>25.0320175791997</v>
      </c>
      <c r="F4" s="139">
        <v>1188459</v>
      </c>
      <c r="G4" s="211">
        <v>601.510909866111</v>
      </c>
      <c r="H4" s="143">
        <v>24.029661530995998</v>
      </c>
      <c r="I4" s="22"/>
    </row>
    <row r="5" spans="1:9" ht="10.5" customHeight="1">
      <c r="A5" s="2" t="s">
        <v>304</v>
      </c>
      <c r="B5" s="2" t="s">
        <v>394</v>
      </c>
      <c r="C5" s="3">
        <v>47141</v>
      </c>
      <c r="D5" s="3">
        <v>39173</v>
      </c>
      <c r="E5" s="22">
        <v>23.8593218630162</v>
      </c>
      <c r="F5" s="3">
        <v>190521</v>
      </c>
      <c r="G5" s="22">
        <v>96.42777753258748</v>
      </c>
      <c r="H5" s="22">
        <v>4.04151375660253</v>
      </c>
      <c r="I5" s="22"/>
    </row>
    <row r="6" spans="1:9" ht="10.5" customHeight="1">
      <c r="A6" s="2" t="s">
        <v>376</v>
      </c>
      <c r="B6" s="2" t="s">
        <v>510</v>
      </c>
      <c r="C6" s="3">
        <v>42116</v>
      </c>
      <c r="D6" s="3">
        <v>35344</v>
      </c>
      <c r="E6" s="22">
        <v>21.3160348652508</v>
      </c>
      <c r="F6" s="3">
        <v>266233</v>
      </c>
      <c r="G6" s="22">
        <v>134.747647219117</v>
      </c>
      <c r="H6" s="22">
        <v>6.3214217874442</v>
      </c>
      <c r="I6" s="22"/>
    </row>
    <row r="7" spans="1:9" ht="10.5" customHeight="1">
      <c r="A7" s="2" t="s">
        <v>377</v>
      </c>
      <c r="B7" s="2" t="s">
        <v>511</v>
      </c>
      <c r="C7" s="3">
        <v>39580</v>
      </c>
      <c r="D7" s="3">
        <v>33093</v>
      </c>
      <c r="E7" s="22">
        <v>20.0324973873736</v>
      </c>
      <c r="F7" s="3">
        <v>298217</v>
      </c>
      <c r="G7" s="22">
        <v>150.93560569404798</v>
      </c>
      <c r="H7" s="22">
        <v>7.534537645275389</v>
      </c>
      <c r="I7" s="22"/>
    </row>
    <row r="8" spans="1:9" ht="10.5" customHeight="1">
      <c r="A8" s="2" t="s">
        <v>384</v>
      </c>
      <c r="B8" s="2" t="s">
        <v>398</v>
      </c>
      <c r="C8" s="3">
        <v>38359</v>
      </c>
      <c r="D8" s="3">
        <v>33074</v>
      </c>
      <c r="E8" s="22">
        <v>19.4145166064241</v>
      </c>
      <c r="F8" s="3">
        <v>78649</v>
      </c>
      <c r="G8" s="22">
        <v>39.80636399746209</v>
      </c>
      <c r="H8" s="22">
        <v>2.05034020699184</v>
      </c>
      <c r="I8" s="22"/>
    </row>
    <row r="9" spans="1:9" ht="10.5" customHeight="1">
      <c r="A9" s="2" t="s">
        <v>382</v>
      </c>
      <c r="B9" s="2" t="s">
        <v>399</v>
      </c>
      <c r="C9" s="3">
        <v>32422</v>
      </c>
      <c r="D9" s="3">
        <v>29707</v>
      </c>
      <c r="E9" s="22">
        <v>16.409641998318</v>
      </c>
      <c r="F9" s="3">
        <v>99984</v>
      </c>
      <c r="G9" s="22">
        <v>50.6045785441932</v>
      </c>
      <c r="H9" s="22">
        <v>3.08383196594905</v>
      </c>
      <c r="I9" s="22"/>
    </row>
    <row r="10" spans="1:9" ht="10.5" customHeight="1">
      <c r="A10" s="2" t="s">
        <v>317</v>
      </c>
      <c r="B10" s="2" t="s">
        <v>402</v>
      </c>
      <c r="C10" s="3">
        <v>31324</v>
      </c>
      <c r="D10" s="3">
        <v>25559</v>
      </c>
      <c r="E10" s="22">
        <v>15.8539148095526</v>
      </c>
      <c r="F10" s="3">
        <v>200015</v>
      </c>
      <c r="G10" s="22">
        <v>101.23294504637501</v>
      </c>
      <c r="H10" s="22">
        <v>6.38535946877793</v>
      </c>
      <c r="I10" s="22"/>
    </row>
    <row r="11" spans="1:9" ht="10.5" customHeight="1">
      <c r="A11" s="2" t="s">
        <v>370</v>
      </c>
      <c r="B11" s="2" t="s">
        <v>397</v>
      </c>
      <c r="C11" s="3">
        <v>29653</v>
      </c>
      <c r="D11" s="3">
        <v>26529</v>
      </c>
      <c r="E11" s="22">
        <v>15.008176984026997</v>
      </c>
      <c r="F11" s="3">
        <v>104800</v>
      </c>
      <c r="G11" s="22">
        <v>53.0420850479221</v>
      </c>
      <c r="H11" s="22">
        <v>3.53421238997741</v>
      </c>
      <c r="I11" s="22"/>
    </row>
    <row r="12" spans="1:9" ht="10.5" customHeight="1">
      <c r="A12" s="2" t="s">
        <v>375</v>
      </c>
      <c r="B12" s="2" t="s">
        <v>400</v>
      </c>
      <c r="C12" s="3">
        <v>29006</v>
      </c>
      <c r="D12" s="3">
        <v>23410</v>
      </c>
      <c r="E12" s="22">
        <v>14.6807129666033</v>
      </c>
      <c r="F12" s="3">
        <v>234049</v>
      </c>
      <c r="G12" s="22">
        <v>118.45846339104101</v>
      </c>
      <c r="H12" s="22">
        <v>8.06898572709095</v>
      </c>
      <c r="I12" s="22"/>
    </row>
    <row r="13" spans="1:9" ht="10.5" customHeight="1">
      <c r="A13" s="2" t="s">
        <v>367</v>
      </c>
      <c r="B13" s="2" t="s">
        <v>392</v>
      </c>
      <c r="C13" s="3">
        <v>27870</v>
      </c>
      <c r="D13" s="3">
        <v>24685</v>
      </c>
      <c r="E13" s="22">
        <v>14.105752960740398</v>
      </c>
      <c r="F13" s="3">
        <v>70954</v>
      </c>
      <c r="G13" s="22">
        <v>35.9117185352125</v>
      </c>
      <c r="H13" s="22">
        <v>2.5458916397560096</v>
      </c>
      <c r="I13" s="22"/>
    </row>
    <row r="14" spans="1:9" ht="10.5" customHeight="1">
      <c r="A14" s="2" t="s">
        <v>383</v>
      </c>
      <c r="B14" s="2" t="s">
        <v>403</v>
      </c>
      <c r="C14" s="3">
        <v>23988</v>
      </c>
      <c r="D14" s="3">
        <v>22783</v>
      </c>
      <c r="E14" s="22">
        <v>12.140968856197999</v>
      </c>
      <c r="F14" s="3">
        <v>59573</v>
      </c>
      <c r="G14" s="22">
        <v>30.151489814502497</v>
      </c>
      <c r="H14" s="22">
        <v>2.48345005836251</v>
      </c>
      <c r="I14" s="22"/>
    </row>
    <row r="15" spans="1:9" ht="10.5" customHeight="1">
      <c r="A15" s="2" t="s">
        <v>379</v>
      </c>
      <c r="B15" s="2" t="s">
        <v>406</v>
      </c>
      <c r="C15" s="3">
        <v>23099</v>
      </c>
      <c r="D15" s="3">
        <v>19978</v>
      </c>
      <c r="E15" s="22">
        <v>11.691022161469</v>
      </c>
      <c r="F15" s="3">
        <v>137146</v>
      </c>
      <c r="G15" s="22">
        <v>69.41326141204509</v>
      </c>
      <c r="H15" s="22">
        <v>5.93731330360622</v>
      </c>
      <c r="I15" s="22"/>
    </row>
    <row r="16" spans="1:9" ht="10.5" customHeight="1">
      <c r="A16" s="2" t="s">
        <v>373</v>
      </c>
      <c r="B16" s="2" t="s">
        <v>407</v>
      </c>
      <c r="C16" s="3">
        <v>21932</v>
      </c>
      <c r="D16" s="3">
        <v>21643</v>
      </c>
      <c r="E16" s="22">
        <v>11.1003722258686</v>
      </c>
      <c r="F16" s="3">
        <v>832014</v>
      </c>
      <c r="G16" s="22">
        <v>421.10455485746104</v>
      </c>
      <c r="H16" s="22">
        <v>37.936075141345995</v>
      </c>
      <c r="I16" s="22"/>
    </row>
    <row r="17" spans="1:9" ht="10.5" customHeight="1">
      <c r="A17" s="2" t="s">
        <v>380</v>
      </c>
      <c r="B17" s="2" t="s">
        <v>405</v>
      </c>
      <c r="C17" s="3">
        <v>21743</v>
      </c>
      <c r="D17" s="3">
        <v>18567</v>
      </c>
      <c r="E17" s="22">
        <v>11.004714267146701</v>
      </c>
      <c r="F17" s="3">
        <v>119675</v>
      </c>
      <c r="G17" s="22">
        <v>60.570720688073294</v>
      </c>
      <c r="H17" s="22">
        <v>5.504070275490959</v>
      </c>
      <c r="I17" s="22"/>
    </row>
    <row r="18" spans="1:9" ht="10.5" customHeight="1">
      <c r="A18" s="2" t="s">
        <v>378</v>
      </c>
      <c r="B18" s="2" t="s">
        <v>401</v>
      </c>
      <c r="C18" s="3">
        <v>21738</v>
      </c>
      <c r="D18" s="3">
        <v>20035</v>
      </c>
      <c r="E18" s="22">
        <v>11.002183633317998</v>
      </c>
      <c r="F18" s="3">
        <v>54772</v>
      </c>
      <c r="G18" s="22">
        <v>27.7215752122594</v>
      </c>
      <c r="H18" s="22">
        <v>2.5196430214371097</v>
      </c>
      <c r="I18" s="22"/>
    </row>
    <row r="19" spans="1:9" ht="10.5" customHeight="1">
      <c r="A19" s="2" t="s">
        <v>385</v>
      </c>
      <c r="B19" s="2" t="s">
        <v>404</v>
      </c>
      <c r="C19" s="3">
        <v>19883</v>
      </c>
      <c r="D19" s="3">
        <v>16099</v>
      </c>
      <c r="E19" s="22">
        <v>10.0633184828992</v>
      </c>
      <c r="F19" s="3">
        <v>47793</v>
      </c>
      <c r="G19" s="22">
        <v>24.189316514268498</v>
      </c>
      <c r="H19" s="22">
        <v>2.40371171352412</v>
      </c>
      <c r="I19" s="22"/>
    </row>
    <row r="20" spans="1:9" s="12" customFormat="1" ht="10.5" customHeight="1">
      <c r="A20" s="2" t="s">
        <v>409</v>
      </c>
      <c r="B20" s="2" t="s">
        <v>411</v>
      </c>
      <c r="C20" s="3">
        <v>19456</v>
      </c>
      <c r="D20" s="3">
        <v>14835</v>
      </c>
      <c r="E20" s="22">
        <v>9.847202353934849</v>
      </c>
      <c r="F20" s="3">
        <v>231851</v>
      </c>
      <c r="G20" s="22">
        <v>117.345996759979</v>
      </c>
      <c r="H20" s="22">
        <v>11.916683799342099</v>
      </c>
      <c r="I20" s="22"/>
    </row>
    <row r="21" spans="1:9" ht="10.5" customHeight="1">
      <c r="A21" s="2" t="s">
        <v>455</v>
      </c>
      <c r="B21" s="2" t="s">
        <v>513</v>
      </c>
      <c r="C21" s="3">
        <v>18900</v>
      </c>
      <c r="D21" s="3">
        <v>15587</v>
      </c>
      <c r="E21" s="22">
        <v>9.56579587219206</v>
      </c>
      <c r="F21" s="3">
        <v>832703</v>
      </c>
      <c r="G21" s="22">
        <v>421.45327619904504</v>
      </c>
      <c r="H21" s="22">
        <v>44.058359788359795</v>
      </c>
      <c r="I21" s="22"/>
    </row>
    <row r="22" spans="1:9" s="28" customFormat="1" ht="10.5" customHeight="1">
      <c r="A22" s="2" t="s">
        <v>374</v>
      </c>
      <c r="B22" s="2" t="s">
        <v>408</v>
      </c>
      <c r="C22" s="3">
        <v>18332</v>
      </c>
      <c r="D22" s="3">
        <v>14679</v>
      </c>
      <c r="E22" s="22">
        <v>9.278315869260569</v>
      </c>
      <c r="F22" s="3">
        <v>77147</v>
      </c>
      <c r="G22" s="22">
        <v>39.046161595343996</v>
      </c>
      <c r="H22" s="22">
        <v>4.20832424176304</v>
      </c>
      <c r="I22" s="22"/>
    </row>
    <row r="23" spans="1:9" ht="10.5" customHeight="1">
      <c r="A23" s="2" t="s">
        <v>372</v>
      </c>
      <c r="B23" s="2" t="s">
        <v>595</v>
      </c>
      <c r="C23" s="3">
        <v>16818</v>
      </c>
      <c r="D23" s="3">
        <v>14718</v>
      </c>
      <c r="E23" s="22">
        <v>8.512039945953761</v>
      </c>
      <c r="F23" s="3">
        <v>164035</v>
      </c>
      <c r="G23" s="22">
        <v>83.02250401560981</v>
      </c>
      <c r="H23" s="22">
        <v>9.75353787608515</v>
      </c>
      <c r="I23" s="22"/>
    </row>
    <row r="24" spans="1:9" ht="10.5" customHeight="1">
      <c r="A24" s="2" t="s">
        <v>371</v>
      </c>
      <c r="B24" s="2" t="s">
        <v>396</v>
      </c>
      <c r="C24" s="3">
        <v>16319</v>
      </c>
      <c r="D24" s="3">
        <v>15252</v>
      </c>
      <c r="E24" s="22">
        <v>8.25948268985726</v>
      </c>
      <c r="F24" s="3">
        <v>174229</v>
      </c>
      <c r="G24" s="22">
        <v>88.18196026540478</v>
      </c>
      <c r="H24" s="22">
        <v>10.6764507629144</v>
      </c>
      <c r="I24" s="22"/>
    </row>
    <row r="25" spans="1:9" ht="10.5" customHeight="1">
      <c r="A25" s="2" t="s">
        <v>386</v>
      </c>
      <c r="B25" s="2" t="s">
        <v>512</v>
      </c>
      <c r="C25" s="3">
        <v>16220</v>
      </c>
      <c r="D25" s="3">
        <v>13614</v>
      </c>
      <c r="E25" s="22">
        <v>8.209376140050539</v>
      </c>
      <c r="F25" s="3">
        <v>108534</v>
      </c>
      <c r="G25" s="22">
        <v>54.9319623911372</v>
      </c>
      <c r="H25" s="22">
        <v>6.69136868064118</v>
      </c>
      <c r="I25" s="22"/>
    </row>
    <row r="26" spans="1:9" ht="10.5" customHeight="1">
      <c r="A26" s="2" t="s">
        <v>452</v>
      </c>
      <c r="B26" s="2" t="s">
        <v>514</v>
      </c>
      <c r="C26" s="3">
        <v>15712</v>
      </c>
      <c r="D26" s="3">
        <v>11626</v>
      </c>
      <c r="E26" s="22">
        <v>7.952263743062519</v>
      </c>
      <c r="F26" s="3">
        <v>96274</v>
      </c>
      <c r="G26" s="22">
        <v>48.7268482433555</v>
      </c>
      <c r="H26" s="22">
        <v>6.12741853360489</v>
      </c>
      <c r="I26" s="22"/>
    </row>
    <row r="27" spans="1:9" ht="10.5" customHeight="1">
      <c r="A27" s="2" t="s">
        <v>451</v>
      </c>
      <c r="B27" s="2" t="s">
        <v>474</v>
      </c>
      <c r="C27" s="3">
        <v>14657</v>
      </c>
      <c r="D27" s="3">
        <v>12634</v>
      </c>
      <c r="E27" s="22">
        <v>7.418300005223229</v>
      </c>
      <c r="F27" s="3">
        <v>50896</v>
      </c>
      <c r="G27" s="22">
        <v>25.7598278683115</v>
      </c>
      <c r="H27" s="22">
        <v>3.4724704919151304</v>
      </c>
      <c r="I27" s="22"/>
    </row>
    <row r="28" spans="1:9" ht="10.5" customHeight="1">
      <c r="A28" s="2" t="s">
        <v>369</v>
      </c>
      <c r="B28" s="2" t="s">
        <v>395</v>
      </c>
      <c r="C28" s="3">
        <v>13698</v>
      </c>
      <c r="D28" s="3">
        <v>11716</v>
      </c>
      <c r="E28" s="22">
        <v>6.9329244368934795</v>
      </c>
      <c r="F28" s="3">
        <v>25235</v>
      </c>
      <c r="G28" s="22">
        <v>12.7721089330564</v>
      </c>
      <c r="H28" s="22">
        <v>1.84223974302818</v>
      </c>
      <c r="I28" s="22"/>
    </row>
    <row r="29" spans="1:9" ht="22.5" customHeight="1">
      <c r="A29" s="12" t="s">
        <v>583</v>
      </c>
      <c r="B29" s="30" t="s">
        <v>584</v>
      </c>
      <c r="C29" s="3">
        <v>13316</v>
      </c>
      <c r="D29" s="3">
        <v>11806</v>
      </c>
      <c r="E29" s="22">
        <v>6.739584012386739</v>
      </c>
      <c r="F29" s="3">
        <v>246853</v>
      </c>
      <c r="G29" s="22">
        <v>124.938910499377</v>
      </c>
      <c r="H29" s="22">
        <v>18.538074496845898</v>
      </c>
      <c r="I29" s="22"/>
    </row>
    <row r="30" spans="1:9" ht="10.5" customHeight="1">
      <c r="A30" s="12" t="s">
        <v>447</v>
      </c>
      <c r="B30" s="30" t="s">
        <v>516</v>
      </c>
      <c r="C30" s="3">
        <v>13250</v>
      </c>
      <c r="D30" s="3">
        <v>12753</v>
      </c>
      <c r="E30" s="22">
        <v>6.70617964584893</v>
      </c>
      <c r="F30" s="3">
        <v>69381</v>
      </c>
      <c r="G30" s="22">
        <v>35.1155811327279</v>
      </c>
      <c r="H30" s="22">
        <v>5.23630188679245</v>
      </c>
      <c r="I30" s="22"/>
    </row>
    <row r="31" spans="1:9" ht="10.5" customHeight="1">
      <c r="A31" s="2" t="s">
        <v>450</v>
      </c>
      <c r="B31" s="2" t="s">
        <v>515</v>
      </c>
      <c r="C31" s="3">
        <v>13029</v>
      </c>
      <c r="D31" s="3">
        <v>10434</v>
      </c>
      <c r="E31" s="22">
        <v>6.594325630623829</v>
      </c>
      <c r="F31" s="3">
        <v>87753</v>
      </c>
      <c r="G31" s="22">
        <v>44.414142072617395</v>
      </c>
      <c r="H31" s="22">
        <v>6.735206078747409</v>
      </c>
      <c r="I31" s="22"/>
    </row>
    <row r="32" spans="1:9" ht="10.5" customHeight="1">
      <c r="A32" s="2" t="s">
        <v>69</v>
      </c>
      <c r="B32" s="2" t="s">
        <v>70</v>
      </c>
      <c r="C32" s="3">
        <v>12782</v>
      </c>
      <c r="D32" s="3">
        <v>10827</v>
      </c>
      <c r="E32" s="22">
        <v>6.469312319489889</v>
      </c>
      <c r="F32" s="3">
        <v>14438</v>
      </c>
      <c r="G32" s="22">
        <v>7.307458243529569</v>
      </c>
      <c r="H32" s="22">
        <v>1.12955718979815</v>
      </c>
      <c r="I32" s="22"/>
    </row>
    <row r="33" spans="1:9" ht="10.5" customHeight="1">
      <c r="A33" s="2" t="s">
        <v>318</v>
      </c>
      <c r="B33" s="2" t="s">
        <v>520</v>
      </c>
      <c r="C33" s="3">
        <v>12741</v>
      </c>
      <c r="D33" s="3">
        <v>10898</v>
      </c>
      <c r="E33" s="22">
        <v>6.44856112209519</v>
      </c>
      <c r="F33" s="3">
        <v>43415</v>
      </c>
      <c r="G33" s="22">
        <v>21.9734935339269</v>
      </c>
      <c r="H33" s="22">
        <v>3.40750333568794</v>
      </c>
      <c r="I33" s="22"/>
    </row>
    <row r="34" spans="1:9" ht="10.5" customHeight="1">
      <c r="A34" s="2" t="s">
        <v>463</v>
      </c>
      <c r="B34" s="2" t="s">
        <v>139</v>
      </c>
      <c r="C34" s="3">
        <v>1375813</v>
      </c>
      <c r="D34" s="3">
        <v>1180553</v>
      </c>
      <c r="E34" s="211">
        <v>696.3357839316491</v>
      </c>
      <c r="F34" s="139">
        <v>8201460</v>
      </c>
      <c r="G34" s="211">
        <v>4150.97842401843</v>
      </c>
      <c r="H34" s="211">
        <v>5.96117350250361</v>
      </c>
      <c r="I34" s="22"/>
    </row>
    <row r="35" spans="1:9" ht="10.5" customHeight="1">
      <c r="A35" s="2" t="s">
        <v>463</v>
      </c>
      <c r="B35" s="9" t="s">
        <v>118</v>
      </c>
      <c r="C35" s="3">
        <v>379</v>
      </c>
      <c r="D35" s="3">
        <v>289</v>
      </c>
      <c r="E35" s="211">
        <v>0.191822044209566</v>
      </c>
      <c r="F35" s="139">
        <v>19165</v>
      </c>
      <c r="G35" s="211">
        <v>9.69991946510904</v>
      </c>
      <c r="H35" s="211">
        <v>50.567282321899704</v>
      </c>
      <c r="I35" s="22"/>
    </row>
    <row r="36" spans="1:9" s="4" customFormat="1" ht="12.75">
      <c r="A36" s="4" t="s">
        <v>300</v>
      </c>
      <c r="B36" s="123"/>
      <c r="C36" s="138">
        <v>2090734</v>
      </c>
      <c r="D36" s="138">
        <v>1790838</v>
      </c>
      <c r="E36" s="212">
        <v>1058.1764374101401</v>
      </c>
      <c r="F36" s="138">
        <v>14426223</v>
      </c>
      <c r="G36" s="212">
        <v>7301.49758860964</v>
      </c>
      <c r="H36" s="51">
        <v>6.900075762866059</v>
      </c>
      <c r="I36" s="22"/>
    </row>
    <row r="37" spans="1:8" ht="3" customHeight="1">
      <c r="A37" s="47"/>
      <c r="B37" s="213"/>
      <c r="C37" s="170"/>
      <c r="D37" s="170"/>
      <c r="E37" s="214"/>
      <c r="F37" s="170"/>
      <c r="G37" s="214"/>
      <c r="H37" s="215"/>
    </row>
    <row r="38" spans="1:8" ht="3" customHeight="1">
      <c r="A38" s="103"/>
      <c r="B38" s="300"/>
      <c r="C38" s="140"/>
      <c r="D38" s="140"/>
      <c r="E38" s="216"/>
      <c r="F38" s="140"/>
      <c r="G38" s="216"/>
      <c r="H38" s="247"/>
    </row>
    <row r="39" spans="1:10" s="6" customFormat="1" ht="9" customHeight="1">
      <c r="A39" s="333" t="s">
        <v>600</v>
      </c>
      <c r="B39" s="333" t="s">
        <v>16</v>
      </c>
      <c r="C39" s="345"/>
      <c r="D39" s="345"/>
      <c r="E39" s="336"/>
      <c r="F39" s="336"/>
      <c r="G39" s="345"/>
      <c r="H39" s="336"/>
      <c r="I39" s="336"/>
      <c r="J39" s="336"/>
    </row>
    <row r="40" spans="1:8" s="6" customFormat="1" ht="9" customHeight="1">
      <c r="A40" s="233" t="s">
        <v>358</v>
      </c>
      <c r="B40" s="333" t="s">
        <v>360</v>
      </c>
      <c r="C40" s="346"/>
      <c r="D40" s="346"/>
      <c r="E40" s="346"/>
      <c r="F40" s="347"/>
      <c r="G40" s="346"/>
      <c r="H40" s="347"/>
    </row>
    <row r="42" spans="6:9" ht="9" customHeight="1">
      <c r="F42" s="217"/>
      <c r="G42" s="218"/>
      <c r="H42" s="218"/>
      <c r="I42" s="218"/>
    </row>
    <row r="43" spans="6:9" ht="9" customHeight="1">
      <c r="F43" s="217"/>
      <c r="G43" s="218"/>
      <c r="H43" s="218"/>
      <c r="I43" s="218"/>
    </row>
  </sheetData>
  <sheetProtection/>
  <printOptions/>
  <pageMargins left="1.220472440944882" right="0.984251968503937" top="0.984251968503937" bottom="0.89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2"/>
  <dimension ref="A1:J43"/>
  <sheetViews>
    <sheetView workbookViewId="0" topLeftCell="A1">
      <selection activeCell="I30" sqref="I30"/>
    </sheetView>
  </sheetViews>
  <sheetFormatPr defaultColWidth="9.140625" defaultRowHeight="9" customHeight="1"/>
  <cols>
    <col min="1" max="1" width="4.28125" style="2" customWidth="1"/>
    <col min="2" max="2" width="47.00390625" style="2" customWidth="1"/>
    <col min="3" max="3" width="12.57421875" style="19" customWidth="1"/>
    <col min="4" max="4" width="13.00390625" style="19" customWidth="1"/>
    <col min="5" max="5" width="10.7109375" style="219" customWidth="1"/>
    <col min="6" max="6" width="12.7109375" style="219" customWidth="1"/>
    <col min="7" max="7" width="10.8515625" style="19" customWidth="1"/>
    <col min="8" max="8" width="10.57421875" style="219" customWidth="1"/>
    <col min="9" max="16384" width="10.7109375" style="2" customWidth="1"/>
  </cols>
  <sheetData>
    <row r="1" spans="1:8" s="35" customFormat="1" ht="16.5">
      <c r="A1" s="29" t="s">
        <v>613</v>
      </c>
      <c r="C1" s="145"/>
      <c r="D1" s="145"/>
      <c r="E1" s="210"/>
      <c r="F1" s="210"/>
      <c r="G1" s="145"/>
      <c r="H1" s="210"/>
    </row>
    <row r="2" spans="1:8" s="35" customFormat="1" ht="13.5" customHeight="1">
      <c r="A2" s="29" t="s">
        <v>609</v>
      </c>
      <c r="C2" s="145"/>
      <c r="D2" s="145"/>
      <c r="E2" s="210"/>
      <c r="F2" s="210"/>
      <c r="G2" s="145"/>
      <c r="H2" s="210"/>
    </row>
    <row r="3" spans="1:8" s="6" customFormat="1" ht="36.75" customHeight="1">
      <c r="A3" s="38" t="s">
        <v>144</v>
      </c>
      <c r="B3" s="39"/>
      <c r="C3" s="40" t="s">
        <v>45</v>
      </c>
      <c r="D3" s="41" t="s">
        <v>146</v>
      </c>
      <c r="E3" s="41" t="s">
        <v>147</v>
      </c>
      <c r="F3" s="40" t="s">
        <v>46</v>
      </c>
      <c r="G3" s="41" t="s">
        <v>148</v>
      </c>
      <c r="H3" s="41" t="s">
        <v>47</v>
      </c>
    </row>
    <row r="4" spans="1:9" ht="13.5" customHeight="1">
      <c r="A4" s="2" t="s">
        <v>77</v>
      </c>
      <c r="B4" s="2" t="s">
        <v>78</v>
      </c>
      <c r="C4" s="139">
        <v>26938</v>
      </c>
      <c r="D4" s="139">
        <v>266</v>
      </c>
      <c r="E4" s="211">
        <v>13.6340428150852</v>
      </c>
      <c r="F4" s="139">
        <v>31149</v>
      </c>
      <c r="G4" s="211">
        <v>15.765342625550797</v>
      </c>
      <c r="H4" s="143">
        <v>1.15632192441904</v>
      </c>
      <c r="I4" s="22"/>
    </row>
    <row r="5" spans="1:9" ht="10.5" customHeight="1">
      <c r="A5" s="2" t="s">
        <v>363</v>
      </c>
      <c r="B5" s="2" t="s">
        <v>509</v>
      </c>
      <c r="C5" s="139">
        <v>25541</v>
      </c>
      <c r="D5" s="139">
        <v>977</v>
      </c>
      <c r="E5" s="211">
        <v>12.9269837233681</v>
      </c>
      <c r="F5" s="139">
        <v>453108</v>
      </c>
      <c r="G5" s="211">
        <v>229.330086563873</v>
      </c>
      <c r="H5" s="143">
        <v>17.7404173681532</v>
      </c>
      <c r="I5" s="22"/>
    </row>
    <row r="6" spans="1:9" ht="10.5" customHeight="1">
      <c r="A6" s="2" t="s">
        <v>304</v>
      </c>
      <c r="B6" s="2" t="s">
        <v>394</v>
      </c>
      <c r="C6" s="139">
        <v>20648</v>
      </c>
      <c r="D6" s="139">
        <v>645</v>
      </c>
      <c r="E6" s="211">
        <v>10.4505054586784</v>
      </c>
      <c r="F6" s="139">
        <v>92163</v>
      </c>
      <c r="G6" s="211">
        <v>46.646161109462305</v>
      </c>
      <c r="H6" s="143">
        <v>4.46353157690818</v>
      </c>
      <c r="I6" s="22"/>
    </row>
    <row r="7" spans="1:9" ht="10.5" customHeight="1">
      <c r="A7" s="2" t="s">
        <v>369</v>
      </c>
      <c r="B7" s="2" t="s">
        <v>395</v>
      </c>
      <c r="C7" s="139">
        <v>20205</v>
      </c>
      <c r="D7" s="139">
        <v>417</v>
      </c>
      <c r="E7" s="211">
        <v>10.226291301462501</v>
      </c>
      <c r="F7" s="139">
        <v>34610</v>
      </c>
      <c r="G7" s="211">
        <v>17.5170473617231</v>
      </c>
      <c r="H7" s="143">
        <v>1.7129423410047</v>
      </c>
      <c r="I7" s="22"/>
    </row>
    <row r="8" spans="1:9" ht="10.5" customHeight="1">
      <c r="A8" s="2" t="s">
        <v>416</v>
      </c>
      <c r="B8" s="2" t="s">
        <v>466</v>
      </c>
      <c r="C8" s="139">
        <v>19663</v>
      </c>
      <c r="D8" s="139">
        <v>537</v>
      </c>
      <c r="E8" s="211">
        <v>9.951970594439809</v>
      </c>
      <c r="F8" s="139">
        <v>143206</v>
      </c>
      <c r="G8" s="211">
        <v>72.4803896123352</v>
      </c>
      <c r="H8" s="143">
        <v>7.283018867924529</v>
      </c>
      <c r="I8" s="22"/>
    </row>
    <row r="9" spans="1:9" ht="10.5" customHeight="1">
      <c r="A9" s="2" t="s">
        <v>370</v>
      </c>
      <c r="B9" s="2" t="s">
        <v>397</v>
      </c>
      <c r="C9" s="139">
        <v>18957</v>
      </c>
      <c r="D9" s="139">
        <v>1004</v>
      </c>
      <c r="E9" s="211">
        <v>9.59464509783835</v>
      </c>
      <c r="F9" s="139">
        <v>54148</v>
      </c>
      <c r="G9" s="211">
        <v>27.405752110447402</v>
      </c>
      <c r="H9" s="143">
        <v>2.8563591285541</v>
      </c>
      <c r="I9" s="22"/>
    </row>
    <row r="10" spans="1:9" ht="10.5" customHeight="1">
      <c r="A10" s="2" t="s">
        <v>431</v>
      </c>
      <c r="B10" s="2" t="s">
        <v>467</v>
      </c>
      <c r="C10" s="139">
        <v>15632</v>
      </c>
      <c r="D10" s="139">
        <v>153</v>
      </c>
      <c r="E10" s="211">
        <v>7.911773601804559</v>
      </c>
      <c r="F10" s="139">
        <v>30900</v>
      </c>
      <c r="G10" s="211">
        <v>15.6393170608854</v>
      </c>
      <c r="H10" s="143">
        <v>1.9767144319344898</v>
      </c>
      <c r="I10" s="22"/>
    </row>
    <row r="11" spans="1:9" ht="10.5" customHeight="1">
      <c r="A11" s="2" t="s">
        <v>69</v>
      </c>
      <c r="B11" s="2" t="s">
        <v>70</v>
      </c>
      <c r="C11" s="139">
        <v>14680</v>
      </c>
      <c r="D11" s="139">
        <v>295</v>
      </c>
      <c r="E11" s="211">
        <v>7.429940920834889</v>
      </c>
      <c r="F11" s="139">
        <v>16114</v>
      </c>
      <c r="G11" s="211">
        <v>8.15572670288375</v>
      </c>
      <c r="H11" s="143">
        <v>1.0976839237057199</v>
      </c>
      <c r="I11" s="22"/>
    </row>
    <row r="12" spans="1:9" ht="10.5" customHeight="1">
      <c r="A12" s="2" t="s">
        <v>382</v>
      </c>
      <c r="B12" s="2" t="s">
        <v>399</v>
      </c>
      <c r="C12" s="139">
        <v>14612</v>
      </c>
      <c r="D12" s="139">
        <v>591</v>
      </c>
      <c r="E12" s="211">
        <v>7.39552430076563</v>
      </c>
      <c r="F12" s="139">
        <v>64795</v>
      </c>
      <c r="G12" s="211">
        <v>32.7944837851156</v>
      </c>
      <c r="H12" s="143">
        <v>4.43436901177115</v>
      </c>
      <c r="I12" s="22"/>
    </row>
    <row r="13" spans="1:9" ht="10.5" customHeight="1">
      <c r="A13" s="2" t="s">
        <v>384</v>
      </c>
      <c r="B13" s="2" t="s">
        <v>398</v>
      </c>
      <c r="C13" s="139">
        <v>11373</v>
      </c>
      <c r="D13" s="139">
        <v>520</v>
      </c>
      <c r="E13" s="211">
        <v>5.756179706584139</v>
      </c>
      <c r="F13" s="139">
        <v>26808</v>
      </c>
      <c r="G13" s="211">
        <v>13.568246335541001</v>
      </c>
      <c r="H13" s="143">
        <v>2.35716169876022</v>
      </c>
      <c r="I13" s="22"/>
    </row>
    <row r="14" spans="1:9" ht="10.5" customHeight="1">
      <c r="A14" s="2" t="s">
        <v>449</v>
      </c>
      <c r="B14" s="2" t="s">
        <v>468</v>
      </c>
      <c r="C14" s="139">
        <v>11072</v>
      </c>
      <c r="D14" s="139">
        <v>298</v>
      </c>
      <c r="E14" s="211">
        <v>5.60383555010108</v>
      </c>
      <c r="F14" s="139">
        <v>97304</v>
      </c>
      <c r="G14" s="211">
        <v>49.24815881205159</v>
      </c>
      <c r="H14" s="143">
        <v>8.78829479768786</v>
      </c>
      <c r="I14" s="22"/>
    </row>
    <row r="15" spans="1:9" ht="10.5" customHeight="1">
      <c r="A15" s="2" t="s">
        <v>434</v>
      </c>
      <c r="B15" s="2" t="s">
        <v>436</v>
      </c>
      <c r="C15" s="139">
        <v>11053</v>
      </c>
      <c r="D15" s="139">
        <v>30</v>
      </c>
      <c r="E15" s="211">
        <v>5.59421914155232</v>
      </c>
      <c r="F15" s="139">
        <v>46650</v>
      </c>
      <c r="G15" s="211">
        <v>23.610813621045498</v>
      </c>
      <c r="H15" s="143">
        <v>4.2205735999276195</v>
      </c>
      <c r="I15" s="22"/>
    </row>
    <row r="16" spans="1:9" ht="10.5" customHeight="1">
      <c r="A16" s="2" t="s">
        <v>414</v>
      </c>
      <c r="B16" s="2" t="s">
        <v>424</v>
      </c>
      <c r="C16" s="139">
        <v>10665</v>
      </c>
      <c r="D16" s="139">
        <v>123</v>
      </c>
      <c r="E16" s="211">
        <v>5.39784195645123</v>
      </c>
      <c r="F16" s="139">
        <v>16826</v>
      </c>
      <c r="G16" s="211">
        <v>8.51608896007956</v>
      </c>
      <c r="H16" s="143">
        <v>1.5776840131270498</v>
      </c>
      <c r="I16" s="22"/>
    </row>
    <row r="17" spans="1:9" ht="10.5" customHeight="1">
      <c r="A17" s="2" t="s">
        <v>376</v>
      </c>
      <c r="B17" s="2" t="s">
        <v>510</v>
      </c>
      <c r="C17" s="139">
        <v>9937</v>
      </c>
      <c r="D17" s="139">
        <v>722</v>
      </c>
      <c r="E17" s="211">
        <v>5.02938167100384</v>
      </c>
      <c r="F17" s="139">
        <v>81415</v>
      </c>
      <c r="G17" s="211">
        <v>41.20631063145589</v>
      </c>
      <c r="H17" s="143">
        <v>8.19311663479924</v>
      </c>
      <c r="I17" s="22"/>
    </row>
    <row r="18" spans="1:9" ht="10.5" customHeight="1">
      <c r="A18" s="2" t="s">
        <v>362</v>
      </c>
      <c r="B18" s="2" t="s">
        <v>389</v>
      </c>
      <c r="C18" s="139">
        <v>9193</v>
      </c>
      <c r="D18" s="139">
        <v>125</v>
      </c>
      <c r="E18" s="211">
        <v>4.652823357304849</v>
      </c>
      <c r="F18" s="139">
        <v>10219</v>
      </c>
      <c r="G18" s="211">
        <v>5.172109418938129</v>
      </c>
      <c r="H18" s="143">
        <v>1.1116066572391998</v>
      </c>
      <c r="I18" s="22"/>
    </row>
    <row r="19" spans="1:9" ht="10.5" customHeight="1">
      <c r="A19" s="2" t="s">
        <v>81</v>
      </c>
      <c r="B19" s="2" t="s">
        <v>82</v>
      </c>
      <c r="C19" s="139">
        <v>9177</v>
      </c>
      <c r="D19" s="139">
        <v>185</v>
      </c>
      <c r="E19" s="211">
        <v>4.64472532905326</v>
      </c>
      <c r="F19" s="139">
        <v>11244</v>
      </c>
      <c r="G19" s="211">
        <v>5.690889353805689</v>
      </c>
      <c r="H19" s="143">
        <v>1.2252370055573698</v>
      </c>
      <c r="I19" s="22"/>
    </row>
    <row r="20" spans="1:9" s="12" customFormat="1" ht="10.5" customHeight="1">
      <c r="A20" s="2" t="s">
        <v>316</v>
      </c>
      <c r="B20" s="2" t="s">
        <v>473</v>
      </c>
      <c r="C20" s="220">
        <v>9159</v>
      </c>
      <c r="D20" s="220">
        <v>213</v>
      </c>
      <c r="E20" s="211">
        <v>4.635615047270219</v>
      </c>
      <c r="F20" s="220">
        <v>40515</v>
      </c>
      <c r="G20" s="221">
        <v>20.505725913326</v>
      </c>
      <c r="H20" s="222">
        <v>4.423517851293809</v>
      </c>
      <c r="I20" s="22"/>
    </row>
    <row r="21" spans="1:9" s="12" customFormat="1" ht="10.5" customHeight="1">
      <c r="A21" s="2" t="s">
        <v>476</v>
      </c>
      <c r="B21" s="2" t="s">
        <v>517</v>
      </c>
      <c r="C21" s="220">
        <v>9152</v>
      </c>
      <c r="D21" s="220">
        <v>286</v>
      </c>
      <c r="E21" s="211">
        <v>4.63207215991014</v>
      </c>
      <c r="F21" s="220">
        <v>49547</v>
      </c>
      <c r="G21" s="221">
        <v>25.077062861349198</v>
      </c>
      <c r="H21" s="222">
        <v>5.413789335664339</v>
      </c>
      <c r="I21" s="22"/>
    </row>
    <row r="22" spans="1:9" s="28" customFormat="1" ht="10.5" customHeight="1">
      <c r="A22" s="2" t="s">
        <v>377</v>
      </c>
      <c r="B22" s="2" t="s">
        <v>511</v>
      </c>
      <c r="C22" s="139">
        <v>8961</v>
      </c>
      <c r="D22" s="139">
        <v>814</v>
      </c>
      <c r="E22" s="211">
        <v>4.53540194765677</v>
      </c>
      <c r="F22" s="139">
        <v>92123</v>
      </c>
      <c r="G22" s="211">
        <v>46.625916038833296</v>
      </c>
      <c r="H22" s="143">
        <v>10.2804374511773</v>
      </c>
      <c r="I22" s="22"/>
    </row>
    <row r="23" spans="1:9" ht="10.5" customHeight="1">
      <c r="A23" s="2" t="s">
        <v>444</v>
      </c>
      <c r="B23" s="2" t="s">
        <v>469</v>
      </c>
      <c r="C23" s="139">
        <v>8952</v>
      </c>
      <c r="D23" s="139">
        <v>226</v>
      </c>
      <c r="E23" s="211">
        <v>4.53084680676525</v>
      </c>
      <c r="F23" s="139">
        <v>18019</v>
      </c>
      <c r="G23" s="211">
        <v>9.119898191588819</v>
      </c>
      <c r="H23" s="143">
        <v>2.0128462913315497</v>
      </c>
      <c r="I23" s="22"/>
    </row>
    <row r="24" spans="1:9" ht="10.5" customHeight="1">
      <c r="A24" s="2" t="s">
        <v>375</v>
      </c>
      <c r="B24" s="2" t="s">
        <v>400</v>
      </c>
      <c r="C24" s="139">
        <v>8946</v>
      </c>
      <c r="D24" s="139">
        <v>457</v>
      </c>
      <c r="E24" s="211">
        <v>4.527810046170909</v>
      </c>
      <c r="F24" s="139">
        <v>87316</v>
      </c>
      <c r="G24" s="211">
        <v>44.192964675995896</v>
      </c>
      <c r="H24" s="143">
        <v>9.76033981667784</v>
      </c>
      <c r="I24" s="22"/>
    </row>
    <row r="25" spans="1:9" ht="10.5" customHeight="1">
      <c r="A25" s="2" t="s">
        <v>439</v>
      </c>
      <c r="B25" s="2" t="s">
        <v>470</v>
      </c>
      <c r="C25" s="139">
        <v>8844</v>
      </c>
      <c r="D25" s="139">
        <v>295</v>
      </c>
      <c r="E25" s="211">
        <v>4.47618511606701</v>
      </c>
      <c r="F25" s="139">
        <v>34808</v>
      </c>
      <c r="G25" s="211">
        <v>17.617260461336596</v>
      </c>
      <c r="H25" s="143">
        <v>3.93577566711895</v>
      </c>
      <c r="I25" s="22"/>
    </row>
    <row r="26" spans="1:9" ht="10.5" customHeight="1">
      <c r="A26" s="2" t="s">
        <v>448</v>
      </c>
      <c r="B26" s="2" t="s">
        <v>471</v>
      </c>
      <c r="C26" s="139">
        <v>8830</v>
      </c>
      <c r="D26" s="139">
        <v>258</v>
      </c>
      <c r="E26" s="211">
        <v>4.46909934134687</v>
      </c>
      <c r="F26" s="139">
        <v>39115</v>
      </c>
      <c r="G26" s="211">
        <v>19.797148441311798</v>
      </c>
      <c r="H26" s="143">
        <v>4.42978482446206</v>
      </c>
      <c r="I26" s="22"/>
    </row>
    <row r="27" spans="1:9" ht="10.5" customHeight="1">
      <c r="A27" s="2" t="s">
        <v>443</v>
      </c>
      <c r="B27" s="2" t="s">
        <v>472</v>
      </c>
      <c r="C27" s="139">
        <v>8669</v>
      </c>
      <c r="D27" s="139">
        <v>146</v>
      </c>
      <c r="E27" s="211">
        <v>4.38761293206524</v>
      </c>
      <c r="F27" s="139">
        <v>51471</v>
      </c>
      <c r="G27" s="211">
        <v>26.050850758603</v>
      </c>
      <c r="H27" s="143">
        <v>5.93736301764909</v>
      </c>
      <c r="I27" s="22"/>
    </row>
    <row r="28" spans="1:9" s="12" customFormat="1" ht="10.5" customHeight="1">
      <c r="A28" s="2" t="s">
        <v>367</v>
      </c>
      <c r="B28" s="2" t="s">
        <v>392</v>
      </c>
      <c r="C28" s="220">
        <v>8668</v>
      </c>
      <c r="D28" s="220">
        <v>554</v>
      </c>
      <c r="E28" s="211">
        <v>4.38710680529951</v>
      </c>
      <c r="F28" s="220">
        <v>27785</v>
      </c>
      <c r="G28" s="221">
        <v>14.062732185653799</v>
      </c>
      <c r="H28" s="222">
        <v>3.20546838947854</v>
      </c>
      <c r="I28" s="22"/>
    </row>
    <row r="29" spans="1:9" ht="10.5" customHeight="1">
      <c r="A29" s="2" t="s">
        <v>386</v>
      </c>
      <c r="B29" s="2" t="s">
        <v>512</v>
      </c>
      <c r="C29" s="139">
        <v>8612</v>
      </c>
      <c r="D29" s="139">
        <v>377</v>
      </c>
      <c r="E29" s="211">
        <v>4.35876370641894</v>
      </c>
      <c r="F29" s="139">
        <v>53413</v>
      </c>
      <c r="G29" s="211">
        <v>27.0337489376399</v>
      </c>
      <c r="H29" s="143">
        <v>6.20215977705527</v>
      </c>
      <c r="I29" s="22"/>
    </row>
    <row r="30" spans="1:9" s="31" customFormat="1" ht="10.5" customHeight="1">
      <c r="A30" s="31" t="s">
        <v>380</v>
      </c>
      <c r="B30" s="31" t="s">
        <v>405</v>
      </c>
      <c r="C30" s="220">
        <v>8409</v>
      </c>
      <c r="D30" s="220">
        <v>438</v>
      </c>
      <c r="E30" s="221">
        <v>4.25601997297688</v>
      </c>
      <c r="F30" s="220">
        <v>43185</v>
      </c>
      <c r="G30" s="221">
        <v>21.8570843778103</v>
      </c>
      <c r="H30" s="222">
        <v>5.135569033178739</v>
      </c>
      <c r="I30" s="22"/>
    </row>
    <row r="31" spans="1:9" ht="10.5" customHeight="1">
      <c r="A31" s="2" t="s">
        <v>364</v>
      </c>
      <c r="B31" s="2" t="s">
        <v>390</v>
      </c>
      <c r="C31" s="139">
        <v>8116</v>
      </c>
      <c r="D31" s="139">
        <v>75</v>
      </c>
      <c r="E31" s="211">
        <v>4.10772483061962</v>
      </c>
      <c r="F31" s="139">
        <v>29212</v>
      </c>
      <c r="G31" s="211">
        <v>14.7849750803426</v>
      </c>
      <c r="H31" s="143">
        <v>3.5993100049285403</v>
      </c>
      <c r="I31" s="22"/>
    </row>
    <row r="32" spans="1:9" ht="10.5" customHeight="1">
      <c r="A32" s="2" t="s">
        <v>317</v>
      </c>
      <c r="B32" s="2" t="s">
        <v>402</v>
      </c>
      <c r="C32" s="139">
        <v>7668</v>
      </c>
      <c r="D32" s="139">
        <v>520</v>
      </c>
      <c r="E32" s="211">
        <v>3.8809800395750598</v>
      </c>
      <c r="F32" s="139">
        <v>53754</v>
      </c>
      <c r="G32" s="211">
        <v>27.206338164751998</v>
      </c>
      <c r="H32" s="143">
        <v>7.01017214397496</v>
      </c>
      <c r="I32" s="22"/>
    </row>
    <row r="33" spans="1:9" ht="10.5" customHeight="1">
      <c r="A33" s="2" t="s">
        <v>410</v>
      </c>
      <c r="B33" s="2" t="s">
        <v>412</v>
      </c>
      <c r="C33" s="139">
        <v>7507</v>
      </c>
      <c r="D33" s="139">
        <v>202</v>
      </c>
      <c r="E33" s="211">
        <v>3.7994936302934303</v>
      </c>
      <c r="F33" s="139">
        <v>45417</v>
      </c>
      <c r="G33" s="211">
        <v>22.9867593189072</v>
      </c>
      <c r="H33" s="143">
        <v>6.049953376848269</v>
      </c>
      <c r="I33" s="22"/>
    </row>
    <row r="34" spans="1:9" ht="10.5" customHeight="1">
      <c r="A34" s="2" t="s">
        <v>463</v>
      </c>
      <c r="B34" s="2" t="s">
        <v>139</v>
      </c>
      <c r="C34" s="139">
        <v>614783</v>
      </c>
      <c r="D34" s="139">
        <v>28201</v>
      </c>
      <c r="E34" s="211">
        <v>311.158131412373</v>
      </c>
      <c r="F34" s="139">
        <v>3662556</v>
      </c>
      <c r="G34" s="211">
        <v>1853.7176225646701</v>
      </c>
      <c r="H34" s="143">
        <v>5.9574776791160495</v>
      </c>
      <c r="I34" s="22"/>
    </row>
    <row r="35" spans="1:9" ht="10.5" customHeight="1">
      <c r="A35" s="2" t="s">
        <v>463</v>
      </c>
      <c r="B35" s="9" t="s">
        <v>118</v>
      </c>
      <c r="C35" s="139">
        <v>1056</v>
      </c>
      <c r="D35" s="139">
        <v>10</v>
      </c>
      <c r="E35" s="211">
        <v>0.534469864605017</v>
      </c>
      <c r="F35" s="139">
        <v>7922</v>
      </c>
      <c r="G35" s="211">
        <v>4.00953623806907</v>
      </c>
      <c r="H35" s="143">
        <v>7.5018939393939394</v>
      </c>
      <c r="I35" s="22"/>
    </row>
    <row r="36" spans="1:9" s="4" customFormat="1" ht="11.25">
      <c r="A36" s="4" t="s">
        <v>300</v>
      </c>
      <c r="B36" s="2"/>
      <c r="C36" s="138">
        <v>985678</v>
      </c>
      <c r="D36" s="138">
        <v>39960</v>
      </c>
      <c r="E36" s="212">
        <v>498.87801818574206</v>
      </c>
      <c r="F36" s="138">
        <v>5546817</v>
      </c>
      <c r="G36" s="212">
        <v>2807.39254827538</v>
      </c>
      <c r="H36" s="51">
        <v>5.6274128062105495</v>
      </c>
      <c r="I36" s="22"/>
    </row>
    <row r="37" spans="1:8" ht="3" customHeight="1">
      <c r="A37" s="47"/>
      <c r="B37" s="213"/>
      <c r="C37" s="170"/>
      <c r="D37" s="214"/>
      <c r="E37" s="214"/>
      <c r="F37" s="170"/>
      <c r="G37" s="214"/>
      <c r="H37" s="215"/>
    </row>
    <row r="38" spans="1:8" ht="3" customHeight="1">
      <c r="A38" s="103"/>
      <c r="B38" s="300"/>
      <c r="C38" s="140"/>
      <c r="D38" s="216"/>
      <c r="E38" s="216"/>
      <c r="F38" s="140"/>
      <c r="G38" s="216"/>
      <c r="H38" s="247"/>
    </row>
    <row r="39" spans="1:10" s="6" customFormat="1" ht="9" customHeight="1">
      <c r="A39" s="333" t="s">
        <v>627</v>
      </c>
      <c r="B39" s="333" t="s">
        <v>628</v>
      </c>
      <c r="C39" s="345"/>
      <c r="D39" s="345"/>
      <c r="E39" s="336"/>
      <c r="F39" s="336"/>
      <c r="G39" s="345"/>
      <c r="H39" s="336"/>
      <c r="I39" s="336"/>
      <c r="J39" s="336"/>
    </row>
    <row r="40" spans="1:8" s="6" customFormat="1" ht="9" customHeight="1">
      <c r="A40" s="233" t="s">
        <v>358</v>
      </c>
      <c r="B40" s="333" t="s">
        <v>360</v>
      </c>
      <c r="C40" s="346"/>
      <c r="D40" s="346"/>
      <c r="E40" s="346"/>
      <c r="F40" s="347"/>
      <c r="G40" s="346"/>
      <c r="H40" s="347"/>
    </row>
    <row r="42" spans="5:9" ht="9" customHeight="1">
      <c r="E42" s="19"/>
      <c r="F42" s="217"/>
      <c r="G42" s="218"/>
      <c r="H42" s="218"/>
      <c r="I42" s="218"/>
    </row>
    <row r="43" spans="5:9" ht="9" customHeight="1">
      <c r="E43" s="19"/>
      <c r="F43" s="217"/>
      <c r="G43" s="218"/>
      <c r="H43" s="218"/>
      <c r="I43" s="218"/>
    </row>
  </sheetData>
  <sheetProtection/>
  <printOptions/>
  <pageMargins left="1.220472440944882" right="0.984251968503937" top="1.01" bottom="0.9" header="0.5118110236220472" footer="0.46"/>
  <pageSetup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11"/>
  <dimension ref="A1:J168"/>
  <sheetViews>
    <sheetView workbookViewId="0" topLeftCell="A1">
      <selection activeCell="B43" sqref="B43"/>
    </sheetView>
  </sheetViews>
  <sheetFormatPr defaultColWidth="9.140625" defaultRowHeight="9" customHeight="1"/>
  <cols>
    <col min="1" max="1" width="4.28125" style="2" customWidth="1"/>
    <col min="2" max="2" width="64.421875" style="2" customWidth="1"/>
    <col min="3" max="3" width="14.00390625" style="19" customWidth="1"/>
    <col min="4" max="4" width="15.28125" style="19" customWidth="1"/>
    <col min="5" max="5" width="15.140625" style="19" customWidth="1"/>
    <col min="6" max="6" width="10.8515625" style="219" customWidth="1"/>
    <col min="7" max="7" width="15.421875" style="19" customWidth="1"/>
    <col min="8" max="8" width="10.8515625" style="219" customWidth="1"/>
    <col min="9" max="16384" width="10.7109375" style="2" customWidth="1"/>
  </cols>
  <sheetData>
    <row r="1" spans="1:8" s="35" customFormat="1" ht="16.5">
      <c r="A1" s="29" t="s">
        <v>0</v>
      </c>
      <c r="C1" s="145"/>
      <c r="D1" s="145"/>
      <c r="E1" s="145"/>
      <c r="F1" s="210"/>
      <c r="G1" s="145"/>
      <c r="H1" s="210"/>
    </row>
    <row r="2" spans="1:8" s="35" customFormat="1" ht="12" customHeight="1">
      <c r="A2" s="29" t="s">
        <v>592</v>
      </c>
      <c r="C2" s="145"/>
      <c r="D2" s="145"/>
      <c r="E2" s="145"/>
      <c r="F2" s="210"/>
      <c r="G2" s="145"/>
      <c r="H2" s="210"/>
    </row>
    <row r="3" spans="6:8" ht="4.5" customHeight="1">
      <c r="F3" s="216"/>
      <c r="G3" s="140"/>
      <c r="H3" s="216"/>
    </row>
    <row r="4" spans="1:8" s="6" customFormat="1" ht="21.75" customHeight="1">
      <c r="A4" s="38" t="s">
        <v>144</v>
      </c>
      <c r="B4" s="39"/>
      <c r="C4" s="40" t="s">
        <v>45</v>
      </c>
      <c r="D4" s="40" t="s">
        <v>146</v>
      </c>
      <c r="E4" s="41" t="s">
        <v>147</v>
      </c>
      <c r="F4" s="138"/>
      <c r="G4" s="51"/>
      <c r="H4" s="51"/>
    </row>
    <row r="5" spans="1:9" ht="10.5" customHeight="1">
      <c r="A5" s="2" t="s">
        <v>361</v>
      </c>
      <c r="B5" s="2" t="s">
        <v>388</v>
      </c>
      <c r="C5" s="139">
        <v>590683</v>
      </c>
      <c r="D5" s="139">
        <v>527430</v>
      </c>
      <c r="E5" s="211">
        <v>298.96047635841404</v>
      </c>
      <c r="F5" s="139"/>
      <c r="G5" s="211"/>
      <c r="H5" s="211"/>
      <c r="I5" s="22"/>
    </row>
    <row r="6" spans="1:9" ht="10.5" customHeight="1">
      <c r="A6" s="2" t="s">
        <v>319</v>
      </c>
      <c r="B6" s="2" t="s">
        <v>387</v>
      </c>
      <c r="C6" s="3">
        <v>136688</v>
      </c>
      <c r="D6" s="3">
        <v>121220</v>
      </c>
      <c r="E6" s="223">
        <v>69.18145535334331</v>
      </c>
      <c r="F6" s="128"/>
      <c r="G6" s="224"/>
      <c r="H6" s="224"/>
      <c r="I6" s="22"/>
    </row>
    <row r="7" spans="1:9" ht="10.5" customHeight="1">
      <c r="A7" s="2" t="s">
        <v>362</v>
      </c>
      <c r="B7" s="2" t="s">
        <v>389</v>
      </c>
      <c r="C7" s="3">
        <v>32837</v>
      </c>
      <c r="D7" s="3">
        <v>25988</v>
      </c>
      <c r="E7" s="223">
        <v>16.6196846060937</v>
      </c>
      <c r="F7" s="128"/>
      <c r="G7" s="224"/>
      <c r="H7" s="224"/>
      <c r="I7" s="225"/>
    </row>
    <row r="8" spans="1:9" ht="10.5" customHeight="1">
      <c r="A8" s="2" t="s">
        <v>367</v>
      </c>
      <c r="B8" s="2" t="s">
        <v>392</v>
      </c>
      <c r="C8" s="3">
        <v>29645</v>
      </c>
      <c r="D8" s="3">
        <v>27343</v>
      </c>
      <c r="E8" s="223">
        <v>15.004127969901198</v>
      </c>
      <c r="F8" s="128"/>
      <c r="G8" s="224"/>
      <c r="H8" s="224"/>
      <c r="I8" s="22"/>
    </row>
    <row r="9" spans="1:9" ht="10.5" customHeight="1">
      <c r="A9" s="2" t="s">
        <v>384</v>
      </c>
      <c r="B9" s="2" t="s">
        <v>398</v>
      </c>
      <c r="C9" s="3">
        <v>25228</v>
      </c>
      <c r="D9" s="3">
        <v>23078</v>
      </c>
      <c r="E9" s="223">
        <v>12.768566045696401</v>
      </c>
      <c r="F9" s="128"/>
      <c r="G9" s="224"/>
      <c r="H9" s="224"/>
      <c r="I9" s="22"/>
    </row>
    <row r="10" spans="1:9" ht="10.5" customHeight="1">
      <c r="A10" s="2" t="s">
        <v>363</v>
      </c>
      <c r="B10" s="2" t="s">
        <v>509</v>
      </c>
      <c r="C10" s="3">
        <v>23451</v>
      </c>
      <c r="D10" s="3">
        <v>21991</v>
      </c>
      <c r="E10" s="223">
        <v>11.869178783004001</v>
      </c>
      <c r="F10" s="128"/>
      <c r="G10" s="224"/>
      <c r="H10" s="224"/>
      <c r="I10" s="22"/>
    </row>
    <row r="11" spans="1:9" ht="10.5" customHeight="1">
      <c r="A11" s="2" t="s">
        <v>364</v>
      </c>
      <c r="B11" s="2" t="s">
        <v>390</v>
      </c>
      <c r="C11" s="3">
        <v>20302</v>
      </c>
      <c r="D11" s="3">
        <v>17819</v>
      </c>
      <c r="E11" s="223">
        <v>10.2753855977377</v>
      </c>
      <c r="F11" s="128"/>
      <c r="G11" s="224"/>
      <c r="H11" s="224"/>
      <c r="I11" s="22"/>
    </row>
    <row r="12" spans="1:9" ht="10.5" customHeight="1">
      <c r="A12" s="2" t="s">
        <v>421</v>
      </c>
      <c r="B12" s="2" t="s">
        <v>518</v>
      </c>
      <c r="C12" s="3">
        <v>16952</v>
      </c>
      <c r="D12" s="3">
        <v>15349</v>
      </c>
      <c r="E12" s="223">
        <v>8.579860932560841</v>
      </c>
      <c r="F12" s="128"/>
      <c r="G12" s="224"/>
      <c r="H12" s="224"/>
      <c r="I12" s="22"/>
    </row>
    <row r="13" spans="1:9" ht="10.5" customHeight="1">
      <c r="A13" s="2" t="s">
        <v>365</v>
      </c>
      <c r="B13" s="2" t="s">
        <v>391</v>
      </c>
      <c r="C13" s="3">
        <v>15914</v>
      </c>
      <c r="D13" s="3">
        <v>14071</v>
      </c>
      <c r="E13" s="223">
        <v>8.05450134973886</v>
      </c>
      <c r="F13" s="128"/>
      <c r="G13" s="224"/>
      <c r="H13" s="224"/>
      <c r="I13" s="22"/>
    </row>
    <row r="14" spans="1:9" ht="10.5" customHeight="1">
      <c r="A14" s="2" t="s">
        <v>445</v>
      </c>
      <c r="B14" s="2" t="s">
        <v>519</v>
      </c>
      <c r="C14" s="3">
        <v>15644</v>
      </c>
      <c r="D14" s="3">
        <v>13710</v>
      </c>
      <c r="E14" s="223">
        <v>7.91784712299326</v>
      </c>
      <c r="F14" s="128"/>
      <c r="G14" s="224"/>
      <c r="H14" s="224"/>
      <c r="I14" s="22"/>
    </row>
    <row r="15" spans="1:9" ht="10.5" customHeight="1">
      <c r="A15" s="2" t="s">
        <v>433</v>
      </c>
      <c r="B15" s="2" t="s">
        <v>487</v>
      </c>
      <c r="C15" s="3">
        <v>14757</v>
      </c>
      <c r="D15" s="3">
        <v>13239</v>
      </c>
      <c r="E15" s="223">
        <v>7.468912681795669</v>
      </c>
      <c r="F15" s="128"/>
      <c r="G15" s="224"/>
      <c r="H15" s="224"/>
      <c r="I15" s="22"/>
    </row>
    <row r="16" spans="1:9" ht="10.5" customHeight="1">
      <c r="A16" s="2" t="s">
        <v>366</v>
      </c>
      <c r="B16" s="2" t="s">
        <v>393</v>
      </c>
      <c r="C16" s="3">
        <v>14230</v>
      </c>
      <c r="D16" s="3">
        <v>12921</v>
      </c>
      <c r="E16" s="223">
        <v>7.202183876258889</v>
      </c>
      <c r="F16" s="128"/>
      <c r="G16" s="224"/>
      <c r="H16" s="224"/>
      <c r="I16" s="22"/>
    </row>
    <row r="17" spans="1:9" ht="10.5" customHeight="1">
      <c r="A17" s="2" t="s">
        <v>441</v>
      </c>
      <c r="B17" s="2" t="s">
        <v>456</v>
      </c>
      <c r="C17" s="3">
        <v>14126</v>
      </c>
      <c r="D17" s="3">
        <v>12821</v>
      </c>
      <c r="E17" s="223">
        <v>7.14954669262355</v>
      </c>
      <c r="F17" s="128"/>
      <c r="G17" s="224"/>
      <c r="H17" s="224"/>
      <c r="I17" s="22"/>
    </row>
    <row r="18" spans="1:9" ht="10.5" customHeight="1">
      <c r="A18" s="2" t="s">
        <v>368</v>
      </c>
      <c r="B18" s="2" t="s">
        <v>435</v>
      </c>
      <c r="C18" s="3">
        <v>13593</v>
      </c>
      <c r="D18" s="3">
        <v>11297</v>
      </c>
      <c r="E18" s="223">
        <v>6.87978112649242</v>
      </c>
      <c r="F18" s="128"/>
      <c r="G18" s="224"/>
      <c r="H18" s="224"/>
      <c r="I18" s="22"/>
    </row>
    <row r="19" spans="1:9" ht="10.5" customHeight="1">
      <c r="A19" s="2" t="s">
        <v>430</v>
      </c>
      <c r="B19" s="2" t="s">
        <v>240</v>
      </c>
      <c r="C19" s="3">
        <v>13442</v>
      </c>
      <c r="D19" s="3">
        <v>12095</v>
      </c>
      <c r="E19" s="223">
        <v>6.80335598486802</v>
      </c>
      <c r="F19" s="128"/>
      <c r="G19" s="224"/>
      <c r="H19" s="224"/>
      <c r="I19" s="22"/>
    </row>
    <row r="20" spans="1:9" ht="10.5" customHeight="1">
      <c r="A20" s="2" t="s">
        <v>304</v>
      </c>
      <c r="B20" s="2" t="s">
        <v>394</v>
      </c>
      <c r="C20" s="3">
        <v>11717</v>
      </c>
      <c r="D20" s="3">
        <v>9637</v>
      </c>
      <c r="E20" s="223">
        <v>5.93028731399335</v>
      </c>
      <c r="F20" s="128"/>
      <c r="G20" s="224"/>
      <c r="H20" s="224"/>
      <c r="I20" s="22"/>
    </row>
    <row r="21" spans="1:9" s="12" customFormat="1" ht="10.5" customHeight="1">
      <c r="A21" s="2" t="s">
        <v>440</v>
      </c>
      <c r="B21" s="2" t="s">
        <v>457</v>
      </c>
      <c r="C21" s="3">
        <v>11666</v>
      </c>
      <c r="D21" s="3">
        <v>9886</v>
      </c>
      <c r="E21" s="223">
        <v>5.904474848941409</v>
      </c>
      <c r="F21" s="128"/>
      <c r="G21" s="224"/>
      <c r="H21" s="224"/>
      <c r="I21" s="22"/>
    </row>
    <row r="22" spans="1:9" ht="10.5" customHeight="1">
      <c r="A22" s="2" t="s">
        <v>432</v>
      </c>
      <c r="B22" s="2" t="s">
        <v>458</v>
      </c>
      <c r="C22" s="3">
        <v>10767</v>
      </c>
      <c r="D22" s="3">
        <v>9524</v>
      </c>
      <c r="E22" s="223">
        <v>5.44946688655513</v>
      </c>
      <c r="F22" s="128"/>
      <c r="G22" s="224"/>
      <c r="H22" s="224"/>
      <c r="I22" s="22"/>
    </row>
    <row r="23" spans="1:9" s="28" customFormat="1" ht="10.5" customHeight="1">
      <c r="A23" s="2" t="s">
        <v>442</v>
      </c>
      <c r="B23" s="2" t="s">
        <v>459</v>
      </c>
      <c r="C23" s="3">
        <v>10525</v>
      </c>
      <c r="D23" s="3">
        <v>9104</v>
      </c>
      <c r="E23" s="223">
        <v>5.32698420924981</v>
      </c>
      <c r="F23" s="128"/>
      <c r="G23" s="224"/>
      <c r="H23" s="224"/>
      <c r="I23" s="22"/>
    </row>
    <row r="24" spans="1:9" ht="10.5" customHeight="1">
      <c r="A24" s="2" t="s">
        <v>372</v>
      </c>
      <c r="B24" s="2" t="s">
        <v>595</v>
      </c>
      <c r="C24" s="3">
        <v>10469</v>
      </c>
      <c r="D24" s="3">
        <v>9023</v>
      </c>
      <c r="E24" s="223">
        <v>5.29864111036924</v>
      </c>
      <c r="F24" s="128"/>
      <c r="G24" s="224"/>
      <c r="H24" s="224"/>
      <c r="I24" s="22"/>
    </row>
    <row r="25" spans="1:9" ht="10.5" customHeight="1">
      <c r="A25" s="2" t="s">
        <v>318</v>
      </c>
      <c r="B25" s="2" t="s">
        <v>520</v>
      </c>
      <c r="C25" s="3">
        <v>9991</v>
      </c>
      <c r="D25" s="3">
        <v>9274</v>
      </c>
      <c r="E25" s="223">
        <v>5.05671251635296</v>
      </c>
      <c r="F25" s="128"/>
      <c r="G25" s="224"/>
      <c r="H25" s="224"/>
      <c r="I25" s="22"/>
    </row>
    <row r="26" spans="1:9" ht="10.5" customHeight="1">
      <c r="A26" s="2" t="s">
        <v>454</v>
      </c>
      <c r="B26" s="2" t="s">
        <v>460</v>
      </c>
      <c r="C26" s="3">
        <v>9380</v>
      </c>
      <c r="D26" s="3">
        <v>8282</v>
      </c>
      <c r="E26" s="223">
        <v>4.74746906249532</v>
      </c>
      <c r="F26" s="128"/>
      <c r="G26" s="224"/>
      <c r="H26" s="224"/>
      <c r="I26" s="22"/>
    </row>
    <row r="27" spans="1:9" ht="10.5" customHeight="1">
      <c r="A27" s="2" t="s">
        <v>381</v>
      </c>
      <c r="B27" s="2" t="s">
        <v>461</v>
      </c>
      <c r="C27" s="3">
        <v>9278</v>
      </c>
      <c r="D27" s="3">
        <v>8851</v>
      </c>
      <c r="E27" s="223">
        <v>4.69584413239142</v>
      </c>
      <c r="F27" s="226"/>
      <c r="G27" s="224"/>
      <c r="H27" s="224"/>
      <c r="I27" s="22"/>
    </row>
    <row r="28" spans="1:9" ht="10.5" customHeight="1">
      <c r="A28" s="2" t="s">
        <v>410</v>
      </c>
      <c r="B28" s="2" t="s">
        <v>412</v>
      </c>
      <c r="C28" s="3">
        <v>9233</v>
      </c>
      <c r="D28" s="3">
        <v>7948</v>
      </c>
      <c r="E28" s="223">
        <v>4.67306842793382</v>
      </c>
      <c r="F28" s="128"/>
      <c r="G28" s="224"/>
      <c r="H28" s="224"/>
      <c r="I28" s="22"/>
    </row>
    <row r="29" spans="1:9" ht="10.5" customHeight="1">
      <c r="A29" s="2" t="s">
        <v>418</v>
      </c>
      <c r="B29" s="2" t="s">
        <v>427</v>
      </c>
      <c r="C29" s="3">
        <v>9088</v>
      </c>
      <c r="D29" s="3">
        <v>8178</v>
      </c>
      <c r="E29" s="223">
        <v>4.59968004690378</v>
      </c>
      <c r="F29" s="128"/>
      <c r="G29" s="224"/>
      <c r="H29" s="224"/>
      <c r="I29" s="22"/>
    </row>
    <row r="30" spans="1:9" ht="10.5" customHeight="1">
      <c r="A30" s="2" t="s">
        <v>446</v>
      </c>
      <c r="B30" s="2" t="s">
        <v>521</v>
      </c>
      <c r="C30" s="3">
        <v>8970</v>
      </c>
      <c r="D30" s="3">
        <v>8109</v>
      </c>
      <c r="E30" s="223">
        <v>4.539957088548289</v>
      </c>
      <c r="F30" s="128"/>
      <c r="G30" s="224"/>
      <c r="H30" s="224"/>
      <c r="I30" s="22"/>
    </row>
    <row r="31" spans="1:9" ht="10.5" customHeight="1">
      <c r="A31" s="2" t="s">
        <v>414</v>
      </c>
      <c r="B31" s="2" t="s">
        <v>424</v>
      </c>
      <c r="C31" s="3">
        <v>8905</v>
      </c>
      <c r="D31" s="3">
        <v>7783</v>
      </c>
      <c r="E31" s="223">
        <v>4.50705884877621</v>
      </c>
      <c r="F31" s="128"/>
      <c r="G31" s="224"/>
      <c r="H31" s="224"/>
      <c r="I31" s="227"/>
    </row>
    <row r="32" spans="1:9" ht="10.5" customHeight="1">
      <c r="A32" s="2" t="s">
        <v>417</v>
      </c>
      <c r="B32" s="2" t="s">
        <v>522</v>
      </c>
      <c r="C32" s="3">
        <v>8657</v>
      </c>
      <c r="D32" s="3">
        <v>7659</v>
      </c>
      <c r="E32" s="223">
        <v>4.38153941087654</v>
      </c>
      <c r="F32" s="128"/>
      <c r="G32" s="224"/>
      <c r="H32" s="224"/>
      <c r="I32" s="22"/>
    </row>
    <row r="33" spans="1:9" ht="10.5" customHeight="1">
      <c r="A33" s="2" t="s">
        <v>385</v>
      </c>
      <c r="B33" s="2" t="s">
        <v>404</v>
      </c>
      <c r="C33" s="3">
        <v>8637</v>
      </c>
      <c r="D33" s="3">
        <v>7568</v>
      </c>
      <c r="E33" s="223">
        <v>4.37141687556205</v>
      </c>
      <c r="F33" s="128"/>
      <c r="G33" s="224"/>
      <c r="H33" s="224"/>
      <c r="I33" s="22"/>
    </row>
    <row r="34" spans="1:9" ht="10.5" customHeight="1">
      <c r="A34" s="2" t="s">
        <v>453</v>
      </c>
      <c r="B34" s="2" t="s">
        <v>462</v>
      </c>
      <c r="C34" s="3">
        <v>8613</v>
      </c>
      <c r="D34" s="3">
        <v>7968</v>
      </c>
      <c r="E34" s="223">
        <v>4.359269833184669</v>
      </c>
      <c r="F34" s="128"/>
      <c r="G34" s="224"/>
      <c r="H34" s="224"/>
      <c r="I34" s="22"/>
    </row>
    <row r="35" spans="1:9" ht="10.5" customHeight="1">
      <c r="A35" s="2" t="s">
        <v>463</v>
      </c>
      <c r="B35" s="2" t="s">
        <v>139</v>
      </c>
      <c r="C35" s="3">
        <v>876677</v>
      </c>
      <c r="D35" s="3">
        <v>766388</v>
      </c>
      <c r="E35" s="223">
        <v>443.709694595012</v>
      </c>
      <c r="F35" s="128"/>
      <c r="G35" s="224"/>
      <c r="H35" s="224"/>
      <c r="I35" s="22"/>
    </row>
    <row r="36" spans="1:9" ht="10.5" customHeight="1">
      <c r="A36" s="2" t="s">
        <v>463</v>
      </c>
      <c r="B36" s="9" t="s">
        <v>118</v>
      </c>
      <c r="C36" s="3">
        <v>172</v>
      </c>
      <c r="D36" s="3">
        <v>138</v>
      </c>
      <c r="E36" s="223">
        <v>0.087053803704605</v>
      </c>
      <c r="F36" s="128"/>
      <c r="G36" s="224"/>
      <c r="H36" s="224"/>
      <c r="I36" s="22"/>
    </row>
    <row r="37" spans="1:9" s="4" customFormat="1" ht="12.75">
      <c r="A37" s="4" t="s">
        <v>300</v>
      </c>
      <c r="B37" s="123"/>
      <c r="C37" s="228">
        <v>2000237</v>
      </c>
      <c r="D37" s="228">
        <v>1765692</v>
      </c>
      <c r="E37" s="229">
        <v>1012.37348349237</v>
      </c>
      <c r="F37" s="230"/>
      <c r="G37" s="231"/>
      <c r="H37" s="231"/>
      <c r="I37" s="22"/>
    </row>
    <row r="38" spans="1:8" ht="3" customHeight="1">
      <c r="A38" s="47"/>
      <c r="B38" s="213"/>
      <c r="C38" s="170"/>
      <c r="D38" s="170"/>
      <c r="E38" s="214"/>
      <c r="F38" s="140"/>
      <c r="G38" s="232"/>
      <c r="H38" s="232"/>
    </row>
    <row r="39" spans="1:8" ht="3" customHeight="1">
      <c r="A39" s="103"/>
      <c r="B39" s="300"/>
      <c r="C39" s="140"/>
      <c r="D39" s="140"/>
      <c r="E39" s="216"/>
      <c r="F39" s="140"/>
      <c r="G39" s="232"/>
      <c r="H39" s="232"/>
    </row>
    <row r="40" spans="1:10" s="6" customFormat="1" ht="9" customHeight="1">
      <c r="A40" s="333" t="s">
        <v>627</v>
      </c>
      <c r="B40" s="333" t="s">
        <v>16</v>
      </c>
      <c r="C40" s="345"/>
      <c r="D40" s="345"/>
      <c r="E40" s="336"/>
      <c r="F40" s="336"/>
      <c r="G40" s="345"/>
      <c r="H40" s="336"/>
      <c r="I40" s="336"/>
      <c r="J40" s="336"/>
    </row>
    <row r="41" spans="1:8" s="6" customFormat="1" ht="9" customHeight="1">
      <c r="A41" s="233" t="s">
        <v>631</v>
      </c>
      <c r="B41" s="333" t="s">
        <v>630</v>
      </c>
      <c r="C41" s="346"/>
      <c r="D41" s="346"/>
      <c r="E41" s="346"/>
      <c r="F41" s="347"/>
      <c r="G41" s="346"/>
      <c r="H41" s="347"/>
    </row>
    <row r="43" spans="6:9" ht="9" customHeight="1">
      <c r="F43" s="217"/>
      <c r="G43" s="218"/>
      <c r="H43" s="218"/>
      <c r="I43" s="218"/>
    </row>
    <row r="44" spans="6:9" ht="9" customHeight="1">
      <c r="F44" s="217"/>
      <c r="G44" s="218"/>
      <c r="H44" s="218"/>
      <c r="I44" s="218"/>
    </row>
    <row r="167" ht="9" customHeight="1">
      <c r="C167" s="19">
        <v>906212</v>
      </c>
    </row>
    <row r="168" ht="9" customHeight="1">
      <c r="C168" s="19">
        <v>1761</v>
      </c>
    </row>
  </sheetData>
  <sheetProtection/>
  <printOptions/>
  <pageMargins left="1.220472440944882" right="0.984251968503937" top="0.984251968503937" bottom="0.8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lokekit</dc:creator>
  <cp:keywords/>
  <dc:description/>
  <cp:lastModifiedBy>borgosan</cp:lastModifiedBy>
  <cp:lastPrinted>2004-06-14T05:17:34Z</cp:lastPrinted>
  <dcterms:created xsi:type="dcterms:W3CDTF">2004-06-11T03:27:18Z</dcterms:created>
  <dcterms:modified xsi:type="dcterms:W3CDTF">2004-07-02T07:12:39Z</dcterms:modified>
  <cp:category/>
  <cp:version/>
  <cp:contentType/>
  <cp:contentStatus/>
</cp:coreProperties>
</file>