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aneshag\Downloads\"/>
    </mc:Choice>
  </mc:AlternateContent>
  <bookViews>
    <workbookView xWindow="0" yWindow="0" windowWidth="25200" windowHeight="11850" tabRatio="729"/>
  </bookViews>
  <sheets>
    <sheet name="Table of contents" sheetId="1" r:id="rId1"/>
    <sheet name="General information" sheetId="2" r:id="rId2"/>
    <sheet name="Specific information" sheetId="3" r:id="rId3"/>
    <sheet name="Table NHA.17.1" sheetId="4" r:id="rId4"/>
    <sheet name="Table NHA.17.2" sheetId="5" r:id="rId5"/>
    <sheet name="Table NHA.17.3" sheetId="6" r:id="rId6"/>
    <sheet name="Table NHA.17.4" sheetId="7" r:id="rId7"/>
    <sheet name="Table NHA.25.1" sheetId="8" r:id="rId8"/>
    <sheet name="Table NHA.25.2" sheetId="9" r:id="rId9"/>
  </sheets>
  <definedNames>
    <definedName name="_xlnm._FilterDatabase" localSheetId="2" hidden="1">'Specific information'!$A$3:$D$19</definedName>
    <definedName name="_xlnm._FilterDatabase" localSheetId="3" hidden="1">'Table NHA.17.1'!$A$5:$C$121</definedName>
    <definedName name="_xlnm._FilterDatabase" localSheetId="4" hidden="1">'Table NHA.17.2'!$A$5:$D$94</definedName>
    <definedName name="_xlnm._FilterDatabase" localSheetId="5" hidden="1">'Table NHA.17.3'!$A$5:$D$184</definedName>
    <definedName name="_xlnm._FilterDatabase" localSheetId="6" hidden="1">'Table NHA.17.4'!$A$5:$B$22</definedName>
    <definedName name="_xlnm._FilterDatabase" localSheetId="7" hidden="1">'Table NHA.25.1'!$A$5:$C$40</definedName>
    <definedName name="_xlnm._FilterDatabase" localSheetId="8" hidden="1">'Table NHA.25.2'!$A$5:$C$76</definedName>
  </definedNames>
  <calcPr calcId="162913"/>
</workbook>
</file>

<file path=xl/calcChain.xml><?xml version="1.0" encoding="utf-8"?>
<calcChain xmlns="http://schemas.openxmlformats.org/spreadsheetml/2006/main">
  <c r="C11" i="1" l="1"/>
  <c r="C10" i="1"/>
  <c r="C9" i="1"/>
  <c r="C8" i="1"/>
  <c r="C7" i="1"/>
  <c r="C6" i="1"/>
</calcChain>
</file>

<file path=xl/sharedStrings.xml><?xml version="1.0" encoding="utf-8"?>
<sst xmlns="http://schemas.openxmlformats.org/spreadsheetml/2006/main" count="4420" uniqueCount="186">
  <si>
    <t>Mental health services in Australia: NHA: Mental health-related indicators</t>
  </si>
  <si>
    <t/>
  </si>
  <si>
    <t>Table NHA.17.1</t>
  </si>
  <si>
    <t>Table NHA.17.2</t>
  </si>
  <si>
    <t>Table NHA.17.3</t>
  </si>
  <si>
    <t>Table NHA.17.4</t>
  </si>
  <si>
    <t>Table NHA.25.1</t>
  </si>
  <si>
    <t>Table NHA.25.2</t>
  </si>
  <si>
    <t>General information</t>
  </si>
  <si>
    <t>Explanation on the symbols used in the tables</t>
  </si>
  <si>
    <t>. .     Not applicable.</t>
  </si>
  <si>
    <t>—     Rounded to zero.</t>
  </si>
  <si>
    <t>n.a.     Not available.</t>
  </si>
  <si>
    <t>n.p.     Not published.</t>
  </si>
  <si>
    <t>NHA performance indicator 17: Treatment rates for mental illness</t>
  </si>
  <si>
    <t>Rates are age-standardised to the Australian population as at 30 June 2001.</t>
  </si>
  <si>
    <t>Public data for Australia are a sum of the available data, therefore the Australian total should be interpreted with caution. Totals should not be compared
to previous years.</t>
  </si>
  <si>
    <t>Private psychiatric hospital figures are not published for South Australia, Tasmania and the Australian Capital Territory due to confidentiality reasons but
are included in the Australia figures.</t>
  </si>
  <si>
    <t>Medicare Benefits Schedule (MBS) and Department of Veterans' Affairs (DVA) services are those provided under any of the Medicare/DVA-funded
service types described below. People seen by more than one provider type are counted only once in the total.</t>
  </si>
  <si>
    <t>     Consultant psychiatrist services are MBS items 134, 136, 138, 140, 142, 288, 289, 291, 293, 296, 297, 299, 300, 302, 304, 306, 308, 310, 312, 314,
316, 318, 319, 320, 322, 324, 326, 328, 330, 332, 334, 336, 338, 342, 344, 346, 348, 350, 352, 353, 355, 356, 357, 358, 359, 361, 364, 366, 367, 369,
370, 855, 857, 858, 861, 864, 866, 14224.</t>
  </si>
  <si>
    <t>     Clinical psychologist services are MBS items: 80000, 80005, 80010, 80015, 80020 and DVA items US01, US02, US03, US04, US05, US06, US07,
US08, US50, US51, US99.</t>
  </si>
  <si>
    <t>     GP services are MBS items 170, 171, 172, 2574, 2575, 2577, 2578, 2700, 2701, 2702, 2704, 2705, 2707, 2708, 2710, 2712, 2713, 2715, 2717, 2719,
2721, 2723, 2725, 2727, 20104.</t>
  </si>
  <si>
    <t>     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</si>
  <si>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t>The following caveats apply to the reported Indigenous status:</t>
  </si>
  <si>
    <t>     Indigenous status is not collected for private psychiatric hospitals.</t>
  </si>
  <si>
    <t>     Indigenous status is not available for DVA data.</t>
  </si>
  <si>
    <t>     MBS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(66%
nationally as at July 2016)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</si>
  <si>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t>
  </si>
  <si>
    <t>NHA performance indicator 25: Rate of community follow up within first seven days of discharge from a
psychiatric admission</t>
  </si>
  <si>
    <t>The Indigenous status rates should be interpreted with caution due to the varying and, in some instances, unknown quality of Indigenous identification
across jurisdictions.  Excludes people for whom Indigenous status was missing or not reported.</t>
  </si>
  <si>
    <t>Disaggregation by remoteness area is based on a person's usual residence, not the location of the service provider. State/territory is the state/territory of
the service provider. Excludes people for whom remoteness area was missing or not reported.</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</si>
  <si>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not the location of the service provider, with the
exception of Public data from the Northern Territory data for which the majority of the data was based on the location of the service.</t>
  </si>
  <si>
    <t>Links to the indicator specifications</t>
  </si>
  <si>
    <t>National Healthcare Agreement 2010 indicator set</t>
  </si>
  <si>
    <t>National Healthcare Agreement 2011 indicator set</t>
  </si>
  <si>
    <t>National Healthcare Agreement 2012 indicator set</t>
  </si>
  <si>
    <t>National Healthcare Agreement 2013 indicator set</t>
  </si>
  <si>
    <t>National Healthcare Agreement 2014 indicator set</t>
  </si>
  <si>
    <t>National Healthcare Agreement 2015 indicator set</t>
  </si>
  <si>
    <t>National Healthcare Agreement 2016 indicator set</t>
  </si>
  <si>
    <t>National Healthcare Agreement 2017 indicator set</t>
  </si>
  <si>
    <t>National Healthcare Agreement 2018 indicator set</t>
  </si>
  <si>
    <t>National Healthcare Agreement 2019 indicator set</t>
  </si>
  <si>
    <t>Specific caveats for states and territories</t>
  </si>
  <si>
    <t>Footnote
number</t>
  </si>
  <si>
    <t>State/territory</t>
  </si>
  <si>
    <t>Indicator caveat
applicable to</t>
  </si>
  <si>
    <t>Applicable years</t>
  </si>
  <si>
    <t>Footnote</t>
  </si>
  <si>
    <t>South Australia</t>
  </si>
  <si>
    <t>NHA PI17</t>
  </si>
  <si>
    <t>all</t>
  </si>
  <si>
    <t>South Australia are limited in their ability to accurately identify unique consumers due to lack of a unique patient identifier or data matching system. Consequently consumers may be counted multiple times and the proportion of population receiving care may appear higher than it actually is.</t>
  </si>
  <si>
    <t>New South Wales</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</si>
  <si>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</si>
  <si>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</si>
  <si>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</si>
  <si>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Australian Capital Territory</t>
  </si>
  <si>
    <t>NHA PI25</t>
  </si>
  <si>
    <t>The Australian Capital Territory have no data available to identify clients transferred to a residential mental health facility, and so the denominators for this indicator are the same as MHS PI 2.</t>
  </si>
  <si>
    <t>In South Australia, the numerator is populated by matching/linking hospital data set to community mental health care dataset via cross-referenced patient medical record numbers. No unique state-wide client identifier exists as such, however, this mechanism enables tracking consumers and contacts across all services.</t>
  </si>
  <si>
    <t>An absence of a state-wide unique patient identifier in Western Australia means there is a reliance on data linkage which uses probabilistic matching. Data are preliminary and are subject to change.</t>
  </si>
  <si>
    <t>Tasmania</t>
  </si>
  <si>
    <t>NHA PI17
NHA PI25</t>
  </si>
  <si>
    <t>2005–06 to 2007–08</t>
  </si>
  <si>
    <t>Prior to 2008–09 Tasmania were unable to accurately identify unique clients due to lack of unique patient identifier or data matching system.</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</si>
  <si>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</si>
  <si>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</si>
  <si>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Queensland</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</si>
  <si>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</si>
  <si>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</si>
  <si>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2011–12 and 2012–13</t>
  </si>
  <si>
    <t>Industrial action in Tasmania in 2011–12 and 2012–13 affected the quality and quantity of data.</t>
  </si>
  <si>
    <t>Victoria</t>
  </si>
  <si>
    <t>2011–12 to 2012–13</t>
  </si>
  <si>
    <t>For public sector community mental health services, Victorian data is unavailable due to service level collection gaps resulting from protected industrial action during this period.</t>
  </si>
  <si>
    <t>2012–13 onwards</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</si>
  <si>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</si>
  <si>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The Australian Capital Territory refined its calculation methodology in 2012–13 so comparisons to previous years' data should be viewed with caution.</t>
  </si>
  <si>
    <t>2013–14 onwards</t>
  </si>
  <si>
    <t>The change in Tasmania’s rate for 2013–14 is a flow on effect caused by an increased reporting focus in Service Agreements with the Tasmanian Health Organisation for post-admission community care.</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</si>
  <si>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</si>
  <si>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</si>
  <si>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all years</t>
  </si>
  <si>
    <t>For the Australian Capital Territory, there are no known issues with the data contained in this Report however ACT Health is undergoing a system-wide data review that will be finalised 31 March 2018.</t>
  </si>
  <si>
    <r>
      <rPr>
        <b/>
        <u/>
        <sz val="10"/>
        <color rgb="FF0000FF"/>
        <rFont val="Arial"/>
      </rPr>
      <t>Table of contents</t>
    </r>
  </si>
  <si>
    <t>Table NHA.17.1: People receiving clinical mental health services, by service type, states and territories, 2007–08 to 2018–19</t>
  </si>
  <si>
    <t>Service type</t>
  </si>
  <si>
    <t>Count</t>
  </si>
  <si>
    <t>2007–08</t>
  </si>
  <si>
    <t>2008–09</t>
  </si>
  <si>
    <t>2009–10</t>
  </si>
  <si>
    <t>2010–11</t>
  </si>
  <si>
    <t>2011–12</t>
  </si>
  <si>
    <t>2012–13</t>
  </si>
  <si>
    <t>2013–14</t>
  </si>
  <si>
    <t>2014–15</t>
  </si>
  <si>
    <t>2016–17</t>
  </si>
  <si>
    <t>2017–18</t>
  </si>
  <si>
    <t>2018–19</t>
  </si>
  <si>
    <t>Average annual
 change (per cent)
 2014–15 to 2018–19*</t>
  </si>
  <si>
    <t>National total</t>
  </si>
  <si>
    <t>Public</t>
  </si>
  <si>
    <t>Number</t>
  </si>
  <si>
    <t>Rate</t>
  </si>
  <si>
    <t/>
  </si>
  <si>
    <t/>
  </si>
  <si>
    <t>Private</t>
  </si>
  <si>
    <t>MBS and DVA</t>
  </si>
  <si>
    <t>Rate—Total MBS and DVA</t>
  </si>
  <si>
    <t>Rate—Psychiatrist</t>
  </si>
  <si>
    <t>Rate—Clinical psychologist</t>
  </si>
  <si>
    <t>Rate—GP</t>
  </si>
  <si>
    <t>Rate—Other allied health</t>
  </si>
  <si>
    <t/>
  </si>
  <si>
    <r>
      <t>New South Wales</t>
    </r>
    <r>
      <rPr>
        <vertAlign val="superscript"/>
        <sz val="8"/>
        <color rgb="FF000000"/>
        <rFont val="Arial"/>
      </rPr>
      <t>2,8</t>
    </r>
  </si>
  <si>
    <r>
      <t>Victoria</t>
    </r>
    <r>
      <rPr>
        <vertAlign val="superscript"/>
        <sz val="8"/>
        <color rgb="FF000000"/>
        <rFont val="Arial"/>
      </rPr>
      <t>11,15</t>
    </r>
  </si>
  <si>
    <t>n.a.</t>
  </si>
  <si>
    <r>
      <t>Queensland</t>
    </r>
    <r>
      <rPr>
        <vertAlign val="superscript"/>
        <sz val="8"/>
        <color rgb="FF000000"/>
        <rFont val="Arial"/>
      </rPr>
      <t>9</t>
    </r>
  </si>
  <si>
    <r>
      <t>Western Australia</t>
    </r>
    <r>
      <rPr>
        <vertAlign val="superscript"/>
        <sz val="8"/>
        <color rgb="FF000000"/>
        <rFont val="Arial"/>
      </rPr>
      <t>3</t>
    </r>
  </si>
  <si>
    <r>
      <t>South Australia</t>
    </r>
    <r>
      <rPr>
        <vertAlign val="superscript"/>
        <sz val="8"/>
        <color rgb="FF000000"/>
        <rFont val="Arial"/>
      </rPr>
      <t>1</t>
    </r>
  </si>
  <si>
    <t>n.p.</t>
  </si>
  <si>
    <t>. .</t>
  </si>
  <si>
    <r>
      <t>Tasmania</t>
    </r>
    <r>
      <rPr>
        <vertAlign val="superscript"/>
        <sz val="8"/>
        <color rgb="FF000000"/>
        <rFont val="Arial"/>
      </rPr>
      <t>7,10</t>
    </r>
  </si>
  <si>
    <r>
      <t>Australian Capital Territory</t>
    </r>
    <r>
      <rPr>
        <vertAlign val="superscript"/>
        <sz val="8"/>
        <color rgb="FF000000"/>
        <rFont val="Arial"/>
      </rPr>
      <t>12,16</t>
    </r>
  </si>
  <si>
    <t>Northern Territory</t>
  </si>
  <si>
    <r>
      <t>Refer to the </t>
    </r>
    <r>
      <rPr>
        <u/>
        <sz val="7"/>
        <color rgb="FF0000FF"/>
        <rFont val="Arial"/>
      </rPr>
      <t>general information</t>
    </r>
    <r>
      <rPr>
        <sz val="7"/>
        <color rgb="FF000000"/>
        <rFont val="Arial"/>
      </rPr>
      <t> tab for information about the calculation of this indicator.</t>
    </r>
  </si>
  <si>
    <r>
      <t>For numbered footnotes, refer to specific caveats 1, 2, 3, 7, 8, 9, 10, 11, 12, 15 and 16 for additional </t>
    </r>
    <r>
      <rPr>
        <u/>
        <sz val="7"/>
        <color rgb="FF0000FF"/>
        <rFont val="Arial"/>
      </rPr>
      <t>state-specific information.</t>
    </r>
  </si>
  <si>
    <r>
      <rPr>
        <i/>
        <sz val="7"/>
        <color rgb="FF000000"/>
        <rFont val="Arial"/>
      </rPr>
      <t>Note:</t>
    </r>
    <r>
      <rPr>
        <sz val="7"/>
        <color rgb="FF000000"/>
        <rFont val="Arial"/>
      </rPr>
      <t> Time series analyses should be approached with caution. Please refer to the caveats on the state specific information tab for further information.</t>
    </r>
  </si>
  <si>
    <r>
      <rPr>
        <i/>
        <sz val="7"/>
        <color rgb="FF000000"/>
        <rFont val="Arial"/>
      </rPr>
      <t>Sources:</t>
    </r>
    <r>
      <rPr>
        <sz val="7"/>
        <color rgb="FF000000"/>
        <rFont val="Arial"/>
      </rPr>
      <t>  State and territory governments (unpublished); Private Mental Health Alliance Centralised Data Management Service data (unpublished) 2007–08 to 2014–15; Private Psychiatric Hospitals Data Reporting and Analysis Service (unpublished) 2015–16 onwards; Department of Health MBS Statistics (unpublished); Department of Veterans' Affairs Treatment Account System data (unpublished).</t>
    </r>
  </si>
  <si>
    <t>Table NHA.17.2: People receiving clinical mental health services, by service type and Indigenous status, states and territories, 2007–08 to 2018–19</t>
  </si>
  <si>
    <t>Indigenous status</t>
  </si>
  <si>
    <t>Average annual
 change (per cent)
 2014–15 to 2018–19</t>
  </si>
  <si>
    <t>Indigenous</t>
  </si>
  <si>
    <t>Non-Indigenous</t>
  </si>
  <si>
    <t/>
  </si>
  <si>
    <t/>
  </si>
  <si>
    <t>Table NHA.17.3: People receiving clinical mental health services, by service type and remoteness area, states and territories, 2007–08 to 2018–19</t>
  </si>
  <si>
    <t>Remoteness area</t>
  </si>
  <si>
    <t>Major cities</t>
  </si>
  <si>
    <t>Inner regional</t>
  </si>
  <si>
    <t>Outer regional</t>
  </si>
  <si>
    <t>Remote</t>
  </si>
  <si>
    <t>Very remote</t>
  </si>
  <si>
    <t>—</t>
  </si>
  <si>
    <r>
      <rPr>
        <i/>
        <sz val="7"/>
        <color rgb="FF000000"/>
        <rFont val="Arial"/>
      </rPr>
      <t>Notes:</t>
    </r>
  </si>
  <si>
    <t>        Disaggregation by remoteness area is based on a person's usual residence, not the location of the service provider, except public data the Northern Territory, for which the majority of the data was based on the location of the service. Not all remoteness areas are represented in each state or territory. State/territory is the state/territory of the service provider. Excludes people for whom remoteness area was missing or not reported.</t>
  </si>
  <si>
    <t>        Time series analyses should be approached with caution. Please refer to the caveats on the state specific information tab for further information.</t>
  </si>
  <si>
    <t>Table NHA.17.4: People receiving clinical mental health services (per cent), by service type and SEIFA quintile, 2007–08 to 2018–19</t>
  </si>
  <si>
    <t>SEIFA quintile</t>
  </si>
  <si>
    <t>Quintile 1 (most disadvantaged)</t>
  </si>
  <si>
    <t>Quintile 2</t>
  </si>
  <si>
    <t>Quintile 3</t>
  </si>
  <si>
    <t>Quintile 4</t>
  </si>
  <si>
    <t>Quintile 5 (least disadvantaged)</t>
  </si>
  <si>
    <t/>
  </si>
  <si>
    <r>
      <t>For numbered footnotes, refer to specific caveats 1, 2, 3, 7, 8, 9, 10, 11, 12 and 15 for additional </t>
    </r>
    <r>
      <rPr>
        <u/>
        <sz val="7"/>
        <color rgb="FF0000FF"/>
        <rFont val="Arial"/>
      </rPr>
      <t>state-specific information.</t>
    </r>
  </si>
  <si>
    <t>Table NHA.25.1: Rate of community follow up within first seven days of discharge from a psychiatric admission, states and territories, 2007–08 to 2018–19</t>
  </si>
  <si>
    <t>Description</t>
  </si>
  <si>
    <t>Separations with a community mental health contact recorded in the seven days 
following separation</t>
  </si>
  <si>
    <t>Separations from public psychiatric inpatient services</t>
  </si>
  <si>
    <t>Separations from psychiatric inpatient services with community mental health co
ntact recorded in the seven days following separation</t>
  </si>
  <si>
    <t/>
  </si>
  <si>
    <t/>
  </si>
  <si>
    <r>
      <t>New South Wales</t>
    </r>
    <r>
      <rPr>
        <vertAlign val="superscript"/>
        <sz val="8"/>
        <color rgb="FF000000"/>
        <rFont val="Arial"/>
      </rPr>
      <t>8</t>
    </r>
  </si>
  <si>
    <r>
      <t>Western Australia</t>
    </r>
    <r>
      <rPr>
        <vertAlign val="superscript"/>
        <sz val="8"/>
        <color rgb="FF000000"/>
        <rFont val="Arial"/>
      </rPr>
      <t>6</t>
    </r>
  </si>
  <si>
    <r>
      <t>South Australia</t>
    </r>
    <r>
      <rPr>
        <vertAlign val="superscript"/>
        <sz val="8"/>
        <color rgb="FF000000"/>
        <rFont val="Arial"/>
      </rPr>
      <t>5</t>
    </r>
  </si>
  <si>
    <r>
      <t>Tasmania</t>
    </r>
    <r>
      <rPr>
        <vertAlign val="superscript"/>
        <sz val="8"/>
        <color rgb="FF000000"/>
        <rFont val="Arial"/>
      </rPr>
      <t>7,14</t>
    </r>
  </si>
  <si>
    <r>
      <t>Australian Capital Territory</t>
    </r>
    <r>
      <rPr>
        <vertAlign val="superscript"/>
        <sz val="8"/>
        <color rgb="FF000000"/>
        <rFont val="Arial"/>
      </rPr>
      <t>4,13,16</t>
    </r>
  </si>
  <si>
    <r>
      <t>For numbered footnotes, refer to specific caveats 5, 6, 7, 8, 9, 13, 14, and 16 for additional </t>
    </r>
    <r>
      <rPr>
        <u/>
        <sz val="7"/>
        <color rgb="FF0000FF"/>
        <rFont val="Arial"/>
      </rPr>
      <t>state-specific information.</t>
    </r>
  </si>
  <si>
    <r>
      <rPr>
        <i/>
        <sz val="7"/>
        <color rgb="FF000000"/>
        <rFont val="Arial"/>
      </rPr>
      <t>Note:</t>
    </r>
    <r>
      <rPr>
        <sz val="7"/>
        <color rgb="FF000000"/>
        <rFont val="Arial"/>
      </rPr>
      <t>Time series analyses should be approached with caution. Please refer to the caveats on the state specific information tab for further information.</t>
    </r>
  </si>
  <si>
    <r>
      <rPr>
        <i/>
        <sz val="7"/>
        <color rgb="FF000000"/>
        <rFont val="Arial"/>
      </rPr>
      <t>Sources:</t>
    </r>
    <r>
      <rPr>
        <sz val="7"/>
        <color rgb="FF000000"/>
        <rFont val="Arial"/>
      </rPr>
      <t>  State and territory governments (unpublished).</t>
    </r>
  </si>
  <si>
    <t>Table NHA.25.2: Rate of community follow up within first seven days of discharge from a psychiatric admission (per cent), patient demographics, states and territories, 2011–12 to 2018–19</t>
  </si>
  <si>
    <t>Demographic group</t>
  </si>
  <si>
    <t>Patient demographics</t>
  </si>
  <si>
    <t>Indigenous Australian</t>
  </si>
  <si>
    <t>Non-indigenous Australian</t>
  </si>
  <si>
    <t/>
  </si>
  <si>
    <t/>
  </si>
  <si>
    <t>Remoteness area of usual residence</t>
  </si>
  <si>
    <t>Remote and very remote</t>
  </si>
  <si>
    <r>
      <t>For numbered footnotes, refer to specific caveats 5, 6, 7, 8, 9, 13, 14 and 16 for additional </t>
    </r>
    <r>
      <rPr>
        <u/>
        <sz val="7"/>
        <color rgb="FF0000FF"/>
        <rFont val="Arial"/>
      </rPr>
      <t>state-specific information.</t>
    </r>
  </si>
  <si>
    <t>Excludes people for whom demographic information was missing or not reported.</t>
  </si>
  <si>
    <r>
      <rPr>
        <i/>
        <sz val="7"/>
        <color rgb="FF000000"/>
        <rFont val="Arial"/>
      </rPr>
      <t>Sources:</t>
    </r>
    <r>
      <rPr>
        <sz val="7"/>
        <color rgb="FF000000"/>
        <rFont val="Arial"/>
      </rPr>
      <t>  State and territory governments (unpublished)</t>
    </r>
  </si>
  <si>
    <t>Number—Total MBS and DVA</t>
  </si>
  <si>
    <t>Reference: www.aihw.gov/mhsa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</si>
</sst>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 numFmtId="174" formatCode="#################################0"/>
    <numFmt numFmtId="175" formatCode="########################0"/>
    <numFmt numFmtId="176" formatCode="########0.0"/>
  </numFmts>
  <fonts count="16"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11"/>
      <color rgb="FF000000"/>
      <name val="Arial"/>
    </font>
    <font>
      <u/>
      <sz val="8"/>
      <color rgb="FF0000FF"/>
      <name val="Arial"/>
    </font>
    <font>
      <b/>
      <sz val="8"/>
      <color rgb="FF000000"/>
      <name val="Arial"/>
    </font>
    <font>
      <b/>
      <sz val="10"/>
      <color rgb="FF000000"/>
      <name val="Arial"/>
    </font>
    <font>
      <sz val="7"/>
      <color rgb="FF000000"/>
      <name val="Arial"/>
    </font>
    <font>
      <b/>
      <u/>
      <sz val="10"/>
      <color rgb="FF0000FF"/>
      <name val="Arial"/>
    </font>
    <font>
      <vertAlign val="superscript"/>
      <sz val="8"/>
      <color rgb="FF000000"/>
      <name val="Arial"/>
    </font>
    <font>
      <u/>
      <sz val="7"/>
      <color rgb="FF0000FF"/>
      <name val="Arial"/>
    </font>
    <font>
      <i/>
      <sz val="7"/>
      <color rgb="FF000000"/>
      <name val="Arial"/>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2">
    <xf numFmtId="0" fontId="0" fillId="0" borderId="0"/>
    <xf numFmtId="0" fontId="15" fillId="0" borderId="1">
      <alignment vertical="top"/>
    </xf>
  </cellStyleXfs>
  <cellXfs count="55">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8" fillId="2" borderId="3" xfId="0" applyFont="1" applyFill="1" applyBorder="1" applyAlignment="1">
      <alignment horizontal="left"/>
    </xf>
    <xf numFmtId="0" fontId="8" fillId="2" borderId="3" xfId="0" applyFont="1" applyFill="1" applyBorder="1" applyAlignment="1">
      <alignment horizontal="right"/>
    </xf>
    <xf numFmtId="0" fontId="8" fillId="2" borderId="3"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righ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169" fontId="2" fillId="2" borderId="4" xfId="0" applyNumberFormat="1" applyFont="1" applyFill="1" applyBorder="1" applyAlignment="1">
      <alignment horizontal="left"/>
    </xf>
    <xf numFmtId="170" fontId="2" fillId="2" borderId="4" xfId="0" applyNumberFormat="1" applyFont="1" applyFill="1" applyBorder="1" applyAlignment="1">
      <alignment horizontal="left"/>
    </xf>
    <xf numFmtId="171" fontId="2" fillId="2" borderId="1" xfId="0" applyNumberFormat="1" applyFont="1" applyFill="1" applyBorder="1" applyAlignment="1">
      <alignment horizontal="left"/>
    </xf>
    <xf numFmtId="171" fontId="2" fillId="2" borderId="4" xfId="0" applyNumberFormat="1" applyFont="1" applyFill="1" applyBorder="1" applyAlignment="1">
      <alignment horizontal="left"/>
    </xf>
    <xf numFmtId="172" fontId="2" fillId="2" borderId="1" xfId="0" applyNumberFormat="1" applyFont="1" applyFill="1" applyBorder="1" applyAlignment="1">
      <alignment horizontal="left"/>
    </xf>
    <xf numFmtId="173" fontId="2" fillId="2" borderId="1" xfId="0" applyNumberFormat="1" applyFont="1" applyFill="1" applyBorder="1" applyAlignment="1">
      <alignment horizontal="left"/>
    </xf>
    <xf numFmtId="172" fontId="2" fillId="2" borderId="4" xfId="0" applyNumberFormat="1" applyFont="1" applyFill="1" applyBorder="1" applyAlignment="1">
      <alignment horizontal="left"/>
    </xf>
    <xf numFmtId="0" fontId="2" fillId="2" borderId="4" xfId="0" applyFont="1" applyFill="1" applyBorder="1" applyAlignment="1">
      <alignment horizontal="lef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74" fontId="2" fillId="2" borderId="4" xfId="0" applyNumberFormat="1" applyFont="1" applyFill="1" applyBorder="1" applyAlignment="1">
      <alignment horizontal="left"/>
    </xf>
    <xf numFmtId="175" fontId="2" fillId="2" borderId="4" xfId="0" applyNumberFormat="1" applyFont="1" applyFill="1" applyBorder="1" applyAlignment="1">
      <alignment horizontal="left"/>
    </xf>
    <xf numFmtId="176" fontId="2" fillId="2" borderId="4" xfId="0" applyNumberFormat="1" applyFont="1" applyFill="1" applyBorder="1" applyAlignment="1">
      <alignment horizontal="right"/>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0" fillId="2" borderId="1" xfId="0" applyFont="1" applyFill="1" applyBorder="1" applyAlignment="1">
      <alignment horizontal="left" wrapText="1"/>
    </xf>
    <xf numFmtId="0" fontId="4" fillId="2" borderId="1" xfId="0" applyFont="1" applyFill="1" applyBorder="1" applyAlignment="1">
      <alignment horizontal="left" wrapText="1"/>
    </xf>
    <xf numFmtId="0" fontId="9" fillId="2" borderId="1" xfId="0" applyFont="1" applyFill="1" applyBorder="1" applyAlignment="1">
      <alignment horizontal="right" wrapText="1"/>
    </xf>
    <xf numFmtId="0" fontId="9" fillId="2" borderId="1" xfId="0" applyFont="1" applyFill="1" applyBorder="1" applyAlignment="1">
      <alignment horizontal="left" wrapText="1"/>
    </xf>
    <xf numFmtId="0" fontId="0" fillId="2" borderId="1" xfId="0" applyFont="1" applyFill="1" applyBorder="1" applyAlignment="1">
      <alignment horizontal="left"/>
    </xf>
    <xf numFmtId="0" fontId="15" fillId="3" borderId="1" xfId="1" applyFont="1" applyFill="1" applyBorder="1" applyAlignment="1">
      <alignment vertical="top"/>
    </xf>
    <xf numFmtId="0" fontId="1" fillId="2" borderId="5" xfId="0" applyFont="1" applyFill="1" applyBorder="1" applyAlignment="1">
      <alignment horizontal="left" wrapText="1"/>
    </xf>
    <xf numFmtId="0" fontId="0" fillId="2" borderId="5" xfId="0" applyFont="1" applyFill="1" applyBorder="1" applyAlignment="1">
      <alignment horizontal="left"/>
    </xf>
    <xf numFmtId="0" fontId="0" fillId="4" borderId="0" xfId="0" applyFill="1"/>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1847850</xdr:colOff>
      <xdr:row>1</xdr:row>
      <xdr:rowOff>19050</xdr:rowOff>
    </xdr:to>
    <xdr:pic>
      <xdr:nvPicPr>
        <xdr:cNvPr id="2"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29963" TargetMode="External"/><Relationship Id="rId3" Type="http://schemas.openxmlformats.org/officeDocument/2006/relationships/hyperlink" Target="http://meteor.aihw.gov.au/content/index.phtml/itemId/435821" TargetMode="External"/><Relationship Id="rId7" Type="http://schemas.openxmlformats.org/officeDocument/2006/relationships/hyperlink" Target="http://meteor.aihw.gov.au/content/index.phtml/itemId/598643" TargetMode="External"/><Relationship Id="rId2" Type="http://schemas.openxmlformats.org/officeDocument/2006/relationships/hyperlink" Target="http://meteor.aihw.gov.au/content/index.phtml/itemId/423587" TargetMode="External"/><Relationship Id="rId1" Type="http://schemas.openxmlformats.org/officeDocument/2006/relationships/hyperlink" Target="http://meteor.aihw.gov.au/content/index.phtml/itemId/392471" TargetMode="External"/><Relationship Id="rId6" Type="http://schemas.openxmlformats.org/officeDocument/2006/relationships/hyperlink" Target="http://meteor.aihw.gov.au/content/index.phtml/itemId/558998" TargetMode="External"/><Relationship Id="rId5" Type="http://schemas.openxmlformats.org/officeDocument/2006/relationships/hyperlink" Target="http://meteor.aihw.gov.au/content/index.phtml/itemId/517609" TargetMode="External"/><Relationship Id="rId10" Type="http://schemas.openxmlformats.org/officeDocument/2006/relationships/hyperlink" Target="http://meteor.aihw.gov.au/content/index.phtml/itemId/698954" TargetMode="External"/><Relationship Id="rId4" Type="http://schemas.openxmlformats.org/officeDocument/2006/relationships/hyperlink" Target="http://meteor.aihw.gov.au/content/index.phtml/itemId/496807" TargetMode="External"/><Relationship Id="rId9" Type="http://schemas.openxmlformats.org/officeDocument/2006/relationships/hyperlink" Target="http://meteor.aihw.gov.au/content/index.phtml/itemId/65855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zoomScaleNormal="100" workbookViewId="0"/>
  </sheetViews>
  <sheetFormatPr defaultColWidth="11.42578125" defaultRowHeight="11.1" customHeight="1" x14ac:dyDescent="0.2"/>
  <cols>
    <col min="1" max="1" width="3.7109375" bestFit="1" customWidth="1"/>
    <col min="2" max="2" width="18.7109375" bestFit="1" customWidth="1"/>
    <col min="3" max="3" width="97.7109375" bestFit="1" customWidth="1"/>
  </cols>
  <sheetData>
    <row r="1" spans="1:3" s="50" customFormat="1" ht="54" customHeight="1" x14ac:dyDescent="0.2"/>
    <row r="2" spans="1:3" s="50" customFormat="1" ht="11.1" customHeight="1" x14ac:dyDescent="0.2">
      <c r="A2" s="51"/>
      <c r="B2" s="51"/>
      <c r="C2" s="51"/>
    </row>
    <row r="3" spans="1:3" s="50" customFormat="1" ht="11.1" customHeight="1" x14ac:dyDescent="0.2"/>
    <row r="4" spans="1:3" ht="15" customHeight="1" thickBot="1" x14ac:dyDescent="0.25">
      <c r="A4" s="52" t="s">
        <v>0</v>
      </c>
      <c r="B4" s="53"/>
      <c r="C4" s="53"/>
    </row>
    <row r="5" spans="1:3" ht="11.1" customHeight="1" x14ac:dyDescent="0.2">
      <c r="A5" s="50"/>
      <c r="B5" s="50"/>
      <c r="C5" s="50"/>
    </row>
    <row r="6" spans="1:3" ht="15" customHeight="1" x14ac:dyDescent="0.2">
      <c r="A6" s="1" t="s">
        <v>1</v>
      </c>
      <c r="B6" s="2" t="s">
        <v>2</v>
      </c>
      <c r="C6" s="3" t="str">
        <f>MID('Table NHA.17.1'!A3,FIND(":",'Table NHA.17.1'!A3)+2,LEN('Table NHA.17.1'!A3))</f>
        <v>People receiving clinical mental health services, by service type, states and territories, 2007–08 to 2018–19</v>
      </c>
    </row>
    <row r="7" spans="1:3" ht="15" customHeight="1" x14ac:dyDescent="0.2">
      <c r="A7" s="1" t="s">
        <v>1</v>
      </c>
      <c r="B7" s="2" t="s">
        <v>3</v>
      </c>
      <c r="C7" s="3" t="str">
        <f>MID('Table NHA.17.2'!A3,FIND(":",'Table NHA.17.2'!A3)+2,LEN('Table NHA.17.2'!A3))</f>
        <v>People receiving clinical mental health services, by service type and Indigenous status, states and territories, 2007–08 to 2018–19</v>
      </c>
    </row>
    <row r="8" spans="1:3" ht="15" customHeight="1" x14ac:dyDescent="0.2">
      <c r="A8" s="1" t="s">
        <v>1</v>
      </c>
      <c r="B8" s="2" t="s">
        <v>4</v>
      </c>
      <c r="C8" s="3" t="str">
        <f>MID('Table NHA.17.3'!A3,FIND(":",'Table NHA.17.3'!A3)+2,LEN('Table NHA.17.3'!A3))</f>
        <v>People receiving clinical mental health services, by service type and remoteness area, states and territories, 2007–08 to 2018–19</v>
      </c>
    </row>
    <row r="9" spans="1:3" ht="15" customHeight="1" x14ac:dyDescent="0.2">
      <c r="A9" s="1" t="s">
        <v>1</v>
      </c>
      <c r="B9" s="2" t="s">
        <v>5</v>
      </c>
      <c r="C9" s="3" t="str">
        <f>MID('Table NHA.17.4'!A3,FIND(":",'Table NHA.17.4'!A3)+2,LEN('Table NHA.17.4'!A3))</f>
        <v>People receiving clinical mental health services (per cent), by service type and SEIFA quintile, 2007–08 to 2018–19</v>
      </c>
    </row>
    <row r="10" spans="1:3" ht="15" customHeight="1" x14ac:dyDescent="0.2">
      <c r="A10" s="1" t="s">
        <v>1</v>
      </c>
      <c r="B10" s="2" t="s">
        <v>6</v>
      </c>
      <c r="C10" s="3" t="str">
        <f>MID('Table NHA.25.1'!A3,FIND(":",'Table NHA.25.1'!A3)+2,LEN('Table NHA.25.1'!A3))</f>
        <v>Rate of community follow up within first seven days of discharge from a psychiatric admission, states and territories, 2007–08 to 2018–19</v>
      </c>
    </row>
    <row r="11" spans="1:3" ht="15" customHeight="1" x14ac:dyDescent="0.2">
      <c r="A11" s="1" t="s">
        <v>1</v>
      </c>
      <c r="B11" s="2" t="s">
        <v>7</v>
      </c>
      <c r="C11" s="3" t="str">
        <f>MID('Table NHA.25.2'!A3,FIND(":",'Table NHA.25.2'!A3)+2,LEN('Table NHA.25.2'!A3))</f>
        <v>Rate of community follow up within first seven days of discharge from a psychiatric admission (per cent), patient demographics, states and territories, 2011–12 to 2018–19</v>
      </c>
    </row>
    <row r="13" spans="1:3" ht="11.1" customHeight="1" x14ac:dyDescent="0.2">
      <c r="A13" s="54" t="s">
        <v>185</v>
      </c>
      <c r="B13" s="54"/>
      <c r="C13" s="50"/>
    </row>
  </sheetData>
  <mergeCells count="1">
    <mergeCell ref="A4:C4"/>
  </mergeCells>
  <hyperlinks>
    <hyperlink ref="B6" location="='Table NHA.17.1'!A1" display="#='Table NHA.17.1'!A1"/>
    <hyperlink ref="B7" location="='Table NHA.17.2'!A1" display="#='Table NHA.17.2'!A1"/>
    <hyperlink ref="B8" location="='Table NHA.17.3'!A1" display="#='Table NHA.17.3'!A1"/>
    <hyperlink ref="B9" location="='Table NHA.17.4'!A1" display="#='Table NHA.17.4'!A1"/>
    <hyperlink ref="B10" location="='Table NHA.25.1'!A1" display="#='Table NHA.25.1'!A1"/>
    <hyperlink ref="B11" location="='Table NHA.25.2'!A1" display="#='Table NHA.25.2'!A1"/>
  </hyperlinks>
  <pageMargins left="0.01" right="0.01"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zoomScaleNormal="100" workbookViewId="0"/>
  </sheetViews>
  <sheetFormatPr defaultColWidth="11.42578125" defaultRowHeight="11.1" customHeight="1" x14ac:dyDescent="0.2"/>
  <cols>
    <col min="1" max="1" width="110.7109375" bestFit="1" customWidth="1"/>
  </cols>
  <sheetData>
    <row r="1" spans="1:1" ht="32.1" customHeight="1" x14ac:dyDescent="0.35">
      <c r="A1" s="4" t="s">
        <v>8</v>
      </c>
    </row>
    <row r="3" spans="1:1" ht="15.95" customHeight="1" x14ac:dyDescent="0.25">
      <c r="A3" s="5" t="s">
        <v>9</v>
      </c>
    </row>
    <row r="4" spans="1:1" ht="12" customHeight="1" x14ac:dyDescent="0.2">
      <c r="A4" s="6" t="s">
        <v>10</v>
      </c>
    </row>
    <row r="5" spans="1:1" ht="12" customHeight="1" x14ac:dyDescent="0.2">
      <c r="A5" s="6" t="s">
        <v>11</v>
      </c>
    </row>
    <row r="6" spans="1:1" ht="12" customHeight="1" x14ac:dyDescent="0.2">
      <c r="A6" s="6" t="s">
        <v>12</v>
      </c>
    </row>
    <row r="7" spans="1:1" ht="12" customHeight="1" x14ac:dyDescent="0.2">
      <c r="A7" s="6" t="s">
        <v>13</v>
      </c>
    </row>
    <row r="8" spans="1:1" ht="11.1" customHeight="1" x14ac:dyDescent="0.2">
      <c r="A8" s="6" t="s">
        <v>1</v>
      </c>
    </row>
    <row r="9" spans="1:1" ht="15.95" customHeight="1" x14ac:dyDescent="0.25">
      <c r="A9" s="5" t="s">
        <v>14</v>
      </c>
    </row>
    <row r="10" spans="1:1" ht="12" customHeight="1" x14ac:dyDescent="0.2">
      <c r="A10" s="6" t="s">
        <v>15</v>
      </c>
    </row>
    <row r="11" spans="1:1" ht="24" customHeight="1" x14ac:dyDescent="0.2">
      <c r="A11" s="6" t="s">
        <v>16</v>
      </c>
    </row>
    <row r="12" spans="1:1" ht="24" customHeight="1" x14ac:dyDescent="0.2">
      <c r="A12" s="6" t="s">
        <v>17</v>
      </c>
    </row>
    <row r="13" spans="1:1" ht="24" customHeight="1" x14ac:dyDescent="0.2">
      <c r="A13" s="6" t="s">
        <v>18</v>
      </c>
    </row>
    <row r="14" spans="1:1" ht="36" customHeight="1" x14ac:dyDescent="0.2">
      <c r="A14" s="6" t="s">
        <v>19</v>
      </c>
    </row>
    <row r="15" spans="1:1" ht="24" customHeight="1" x14ac:dyDescent="0.2">
      <c r="A15" s="6" t="s">
        <v>20</v>
      </c>
    </row>
    <row r="16" spans="1:1" ht="24" customHeight="1" x14ac:dyDescent="0.2">
      <c r="A16" s="6" t="s">
        <v>21</v>
      </c>
    </row>
    <row r="17" spans="1:1" ht="36" customHeight="1" x14ac:dyDescent="0.2">
      <c r="A17" s="6" t="s">
        <v>22</v>
      </c>
    </row>
    <row r="18" spans="1:1" ht="12" customHeight="1" x14ac:dyDescent="0.2">
      <c r="A18" s="6" t="s">
        <v>23</v>
      </c>
    </row>
    <row r="19" spans="1:1" ht="12" customHeight="1" x14ac:dyDescent="0.2">
      <c r="A19" s="6" t="s">
        <v>24</v>
      </c>
    </row>
    <row r="20" spans="1:1" ht="12" customHeight="1" x14ac:dyDescent="0.2">
      <c r="A20" s="6" t="s">
        <v>25</v>
      </c>
    </row>
    <row r="21" spans="1:1" ht="84.95" customHeight="1" x14ac:dyDescent="0.2">
      <c r="A21" s="6" t="s">
        <v>26</v>
      </c>
    </row>
    <row r="22" spans="1:1" ht="36" customHeight="1" x14ac:dyDescent="0.2">
      <c r="A22" s="6" t="s">
        <v>27</v>
      </c>
    </row>
    <row r="23" spans="1:1" ht="11.1" customHeight="1" x14ac:dyDescent="0.2">
      <c r="A23" s="6" t="s">
        <v>1</v>
      </c>
    </row>
    <row r="24" spans="1:1" ht="33" customHeight="1" x14ac:dyDescent="0.25">
      <c r="A24" s="5" t="s">
        <v>28</v>
      </c>
    </row>
    <row r="25" spans="1:1" ht="24" customHeight="1" x14ac:dyDescent="0.2">
      <c r="A25" s="6" t="s">
        <v>29</v>
      </c>
    </row>
    <row r="26" spans="1:1" ht="24" customHeight="1" x14ac:dyDescent="0.2">
      <c r="A26" s="6" t="s">
        <v>30</v>
      </c>
    </row>
    <row r="27" spans="1:1" ht="48.95" customHeight="1" x14ac:dyDescent="0.2">
      <c r="A27" s="6" t="s">
        <v>31</v>
      </c>
    </row>
    <row r="28" spans="1:1" ht="11.1" customHeight="1" x14ac:dyDescent="0.2">
      <c r="A28" s="6" t="s">
        <v>1</v>
      </c>
    </row>
    <row r="29" spans="1:1" ht="15.95" customHeight="1" x14ac:dyDescent="0.25">
      <c r="A29" s="5" t="s">
        <v>32</v>
      </c>
    </row>
    <row r="30" spans="1:1" ht="12" customHeight="1" x14ac:dyDescent="0.2">
      <c r="A30" s="7" t="s">
        <v>33</v>
      </c>
    </row>
    <row r="31" spans="1:1" ht="12" customHeight="1" x14ac:dyDescent="0.2">
      <c r="A31" s="7" t="s">
        <v>34</v>
      </c>
    </row>
    <row r="32" spans="1:1" ht="12" customHeight="1" x14ac:dyDescent="0.2">
      <c r="A32" s="7" t="s">
        <v>35</v>
      </c>
    </row>
    <row r="33" spans="1:1" ht="12" customHeight="1" x14ac:dyDescent="0.2">
      <c r="A33" s="7" t="s">
        <v>36</v>
      </c>
    </row>
    <row r="34" spans="1:1" ht="12" customHeight="1" x14ac:dyDescent="0.2">
      <c r="A34" s="7" t="s">
        <v>37</v>
      </c>
    </row>
    <row r="35" spans="1:1" ht="12" customHeight="1" x14ac:dyDescent="0.2">
      <c r="A35" s="7" t="s">
        <v>38</v>
      </c>
    </row>
    <row r="36" spans="1:1" ht="12" customHeight="1" x14ac:dyDescent="0.2">
      <c r="A36" s="7" t="s">
        <v>39</v>
      </c>
    </row>
    <row r="37" spans="1:1" ht="12" customHeight="1" x14ac:dyDescent="0.2">
      <c r="A37" s="7" t="s">
        <v>40</v>
      </c>
    </row>
    <row r="38" spans="1:1" ht="12" customHeight="1" x14ac:dyDescent="0.2">
      <c r="A38" s="7" t="s">
        <v>41</v>
      </c>
    </row>
    <row r="39" spans="1:1" ht="12" customHeight="1" x14ac:dyDescent="0.2">
      <c r="A39" s="7" t="s">
        <v>42</v>
      </c>
    </row>
  </sheetData>
  <hyperlinks>
    <hyperlink ref="A30" r:id="rId1" display="http://meteor.aihw.gov.au/content/index.phtml/itemId/392471"/>
    <hyperlink ref="A31" r:id="rId2" display="http://meteor.aihw.gov.au/content/index.phtml/itemId/423587"/>
    <hyperlink ref="A32" r:id="rId3" display="http://meteor.aihw.gov.au/content/index.phtml/itemId/435821"/>
    <hyperlink ref="A33" r:id="rId4" display="http://meteor.aihw.gov.au/content/index.phtml/itemId/496807"/>
    <hyperlink ref="A34" r:id="rId5" display="http://meteor.aihw.gov.au/content/index.phtml/itemId/517609"/>
    <hyperlink ref="A35" r:id="rId6" display="http://meteor.aihw.gov.au/content/index.phtml/itemId/558998"/>
    <hyperlink ref="A36" r:id="rId7" display="http://meteor.aihw.gov.au/content/index.phtml/itemId/598643"/>
    <hyperlink ref="A37" r:id="rId8" display="http://meteor.aihw.gov.au/content/index.phtml/itemId/629963"/>
    <hyperlink ref="A38" r:id="rId9" display="http://meteor.aihw.gov.au/content/index.phtml/itemId/658550"/>
    <hyperlink ref="A39" r:id="rId10" display="http://meteor.aihw.gov.au/content/index.phtml/itemId/698954"/>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E1"/>
    </sheetView>
  </sheetViews>
  <sheetFormatPr defaultColWidth="11.42578125" defaultRowHeight="11.1" customHeight="1" x14ac:dyDescent="0.2"/>
  <cols>
    <col min="1" max="1" width="10.7109375" bestFit="1" customWidth="1"/>
    <col min="2" max="4" width="20.7109375" bestFit="1" customWidth="1"/>
    <col min="5" max="5" width="100.7109375" bestFit="1" customWidth="1"/>
  </cols>
  <sheetData>
    <row r="1" spans="1:5" ht="31.5" customHeight="1" x14ac:dyDescent="0.35">
      <c r="A1" s="45" t="s">
        <v>43</v>
      </c>
      <c r="B1" s="44"/>
      <c r="C1" s="44"/>
      <c r="D1" s="44"/>
      <c r="E1" s="44"/>
    </row>
    <row r="2" spans="1:5" ht="10.5" customHeight="1" x14ac:dyDescent="0.2"/>
    <row r="3" spans="1:5" ht="24" customHeight="1" x14ac:dyDescent="0.2">
      <c r="A3" s="8" t="s">
        <v>44</v>
      </c>
      <c r="B3" s="9" t="s">
        <v>45</v>
      </c>
      <c r="C3" s="8" t="s">
        <v>46</v>
      </c>
      <c r="D3" s="8" t="s">
        <v>47</v>
      </c>
      <c r="E3" s="10" t="s">
        <v>48</v>
      </c>
    </row>
    <row r="4" spans="1:5" ht="36" customHeight="1" x14ac:dyDescent="0.2">
      <c r="A4" s="11">
        <v>1</v>
      </c>
      <c r="B4" s="12" t="s">
        <v>49</v>
      </c>
      <c r="C4" s="12" t="s">
        <v>50</v>
      </c>
      <c r="D4" s="13" t="s">
        <v>51</v>
      </c>
      <c r="E4" s="13" t="s">
        <v>52</v>
      </c>
    </row>
    <row r="5" spans="1:5" ht="36" customHeight="1" x14ac:dyDescent="0.2">
      <c r="A5" s="11">
        <v>2</v>
      </c>
      <c r="B5" s="12" t="s">
        <v>53</v>
      </c>
      <c r="C5" s="12" t="s">
        <v>50</v>
      </c>
      <c r="D5" s="13" t="s">
        <v>51</v>
      </c>
      <c r="E5" s="13" t="s">
        <v>54</v>
      </c>
    </row>
    <row r="6" spans="1:5" ht="36" customHeight="1" x14ac:dyDescent="0.2">
      <c r="A6" s="11">
        <v>3</v>
      </c>
      <c r="B6" s="12" t="s">
        <v>55</v>
      </c>
      <c r="C6" s="12" t="s">
        <v>50</v>
      </c>
      <c r="D6" s="13" t="s">
        <v>51</v>
      </c>
      <c r="E6" s="13" t="s">
        <v>56</v>
      </c>
    </row>
    <row r="7" spans="1:5" ht="24" customHeight="1" x14ac:dyDescent="0.2">
      <c r="A7" s="11">
        <v>4</v>
      </c>
      <c r="B7" s="12" t="s">
        <v>57</v>
      </c>
      <c r="C7" s="12" t="s">
        <v>58</v>
      </c>
      <c r="D7" s="13" t="s">
        <v>51</v>
      </c>
      <c r="E7" s="13" t="s">
        <v>59</v>
      </c>
    </row>
    <row r="8" spans="1:5" ht="36" customHeight="1" x14ac:dyDescent="0.2">
      <c r="A8" s="11">
        <v>5</v>
      </c>
      <c r="B8" s="12" t="s">
        <v>49</v>
      </c>
      <c r="C8" s="12" t="s">
        <v>58</v>
      </c>
      <c r="D8" s="13" t="s">
        <v>51</v>
      </c>
      <c r="E8" s="13" t="s">
        <v>60</v>
      </c>
    </row>
    <row r="9" spans="1:5" ht="24" customHeight="1" x14ac:dyDescent="0.2">
      <c r="A9" s="11">
        <v>6</v>
      </c>
      <c r="B9" s="12" t="s">
        <v>55</v>
      </c>
      <c r="C9" s="12" t="s">
        <v>58</v>
      </c>
      <c r="D9" s="13" t="s">
        <v>51</v>
      </c>
      <c r="E9" s="13" t="s">
        <v>61</v>
      </c>
    </row>
    <row r="10" spans="1:5" ht="24" customHeight="1" x14ac:dyDescent="0.2">
      <c r="A10" s="11">
        <v>7</v>
      </c>
      <c r="B10" s="12" t="s">
        <v>62</v>
      </c>
      <c r="C10" s="13" t="s">
        <v>63</v>
      </c>
      <c r="D10" s="13" t="s">
        <v>64</v>
      </c>
      <c r="E10" s="13" t="s">
        <v>65</v>
      </c>
    </row>
    <row r="11" spans="1:5" ht="36" customHeight="1" x14ac:dyDescent="0.2">
      <c r="A11" s="11">
        <v>8</v>
      </c>
      <c r="B11" s="12" t="s">
        <v>53</v>
      </c>
      <c r="C11" s="13" t="s">
        <v>63</v>
      </c>
      <c r="D11" s="13" t="s">
        <v>66</v>
      </c>
      <c r="E11" s="13" t="s">
        <v>67</v>
      </c>
    </row>
    <row r="12" spans="1:5" ht="36" customHeight="1" x14ac:dyDescent="0.2">
      <c r="A12" s="11">
        <v>9</v>
      </c>
      <c r="B12" s="12" t="s">
        <v>68</v>
      </c>
      <c r="C12" s="12" t="s">
        <v>50</v>
      </c>
      <c r="D12" s="13" t="s">
        <v>69</v>
      </c>
      <c r="E12" s="13" t="s">
        <v>70</v>
      </c>
    </row>
    <row r="13" spans="1:5" ht="12" customHeight="1" x14ac:dyDescent="0.2">
      <c r="A13" s="11">
        <v>10</v>
      </c>
      <c r="B13" s="12" t="s">
        <v>62</v>
      </c>
      <c r="C13" s="12" t="s">
        <v>50</v>
      </c>
      <c r="D13" s="13" t="s">
        <v>71</v>
      </c>
      <c r="E13" s="13" t="s">
        <v>72</v>
      </c>
    </row>
    <row r="14" spans="1:5" ht="24" customHeight="1" x14ac:dyDescent="0.2">
      <c r="A14" s="11">
        <v>11</v>
      </c>
      <c r="B14" s="12" t="s">
        <v>73</v>
      </c>
      <c r="C14" s="12" t="s">
        <v>50</v>
      </c>
      <c r="D14" s="13" t="s">
        <v>74</v>
      </c>
      <c r="E14" s="13" t="s">
        <v>75</v>
      </c>
    </row>
    <row r="15" spans="1:5" ht="36" customHeight="1" x14ac:dyDescent="0.2">
      <c r="A15" s="11">
        <v>12</v>
      </c>
      <c r="B15" s="12" t="s">
        <v>57</v>
      </c>
      <c r="C15" s="12" t="s">
        <v>50</v>
      </c>
      <c r="D15" s="13" t="s">
        <v>76</v>
      </c>
      <c r="E15" s="13" t="s">
        <v>77</v>
      </c>
    </row>
    <row r="16" spans="1:5" ht="24" customHeight="1" x14ac:dyDescent="0.2">
      <c r="A16" s="11">
        <v>13</v>
      </c>
      <c r="B16" s="12" t="s">
        <v>57</v>
      </c>
      <c r="C16" s="12" t="s">
        <v>58</v>
      </c>
      <c r="D16" s="13" t="s">
        <v>76</v>
      </c>
      <c r="E16" s="13" t="s">
        <v>78</v>
      </c>
    </row>
    <row r="17" spans="1:5" ht="24" customHeight="1" x14ac:dyDescent="0.2">
      <c r="A17" s="11">
        <v>14</v>
      </c>
      <c r="B17" s="12" t="s">
        <v>62</v>
      </c>
      <c r="C17" s="12" t="s">
        <v>58</v>
      </c>
      <c r="D17" s="13" t="s">
        <v>79</v>
      </c>
      <c r="E17" s="13" t="s">
        <v>80</v>
      </c>
    </row>
    <row r="18" spans="1:5" ht="36" customHeight="1" x14ac:dyDescent="0.2">
      <c r="A18" s="11">
        <v>15</v>
      </c>
      <c r="B18" s="12" t="s">
        <v>73</v>
      </c>
      <c r="C18" s="12" t="s">
        <v>50</v>
      </c>
      <c r="D18" s="13" t="s">
        <v>81</v>
      </c>
      <c r="E18" s="13" t="s">
        <v>82</v>
      </c>
    </row>
    <row r="19" spans="1:5" ht="31.5" customHeight="1" x14ac:dyDescent="0.2">
      <c r="A19" s="11">
        <v>16</v>
      </c>
      <c r="B19" s="12" t="s">
        <v>57</v>
      </c>
      <c r="C19" s="13" t="s">
        <v>63</v>
      </c>
      <c r="D19" s="13" t="s">
        <v>83</v>
      </c>
      <c r="E19" s="13" t="s">
        <v>84</v>
      </c>
    </row>
    <row r="20" spans="1:5" ht="10.5" customHeight="1" x14ac:dyDescent="0.2"/>
  </sheetData>
  <autoFilter ref="A3:D19"/>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selection sqref="A1:XFD1"/>
    </sheetView>
  </sheetViews>
  <sheetFormatPr defaultColWidth="11.42578125" defaultRowHeight="11.1" customHeight="1" x14ac:dyDescent="0.2"/>
  <cols>
    <col min="1" max="1" width="29.7109375" bestFit="1" customWidth="1"/>
    <col min="2" max="2" width="13.7109375" bestFit="1" customWidth="1"/>
    <col min="3" max="3" width="25.7109375" bestFit="1" customWidth="1"/>
    <col min="4" max="15" width="10.7109375" bestFit="1" customWidth="1"/>
    <col min="16" max="16" width="20.7109375" bestFit="1" customWidth="1"/>
  </cols>
  <sheetData>
    <row r="1" spans="1:16" ht="15" customHeight="1" x14ac:dyDescent="0.2">
      <c r="A1" s="47" t="s">
        <v>0</v>
      </c>
      <c r="B1" s="44"/>
      <c r="C1" s="44"/>
      <c r="D1" s="44"/>
      <c r="E1" s="44"/>
      <c r="F1" s="44"/>
      <c r="G1" s="44"/>
      <c r="H1" s="44"/>
      <c r="I1" s="44"/>
      <c r="J1" s="44"/>
      <c r="K1" s="44"/>
      <c r="L1" s="44"/>
      <c r="M1" s="44"/>
      <c r="N1" s="44"/>
      <c r="O1" s="44"/>
      <c r="P1" s="44"/>
    </row>
    <row r="2" spans="1:16" ht="15" customHeight="1" x14ac:dyDescent="0.2">
      <c r="A2" s="48" t="s">
        <v>85</v>
      </c>
      <c r="B2" s="44"/>
      <c r="C2" s="44"/>
      <c r="D2" s="44"/>
      <c r="E2" s="44"/>
      <c r="F2" s="44"/>
      <c r="G2" s="44"/>
      <c r="H2" s="44"/>
      <c r="I2" s="44"/>
      <c r="J2" s="44"/>
      <c r="K2" s="44"/>
      <c r="L2" s="44"/>
      <c r="M2" s="44"/>
      <c r="N2" s="44"/>
      <c r="O2" s="44"/>
      <c r="P2" s="44"/>
    </row>
    <row r="3" spans="1:16" ht="15" customHeight="1" x14ac:dyDescent="0.2">
      <c r="A3" s="49" t="s">
        <v>86</v>
      </c>
      <c r="B3" s="44"/>
      <c r="C3" s="44"/>
      <c r="D3" s="44"/>
      <c r="E3" s="44"/>
      <c r="F3" s="44"/>
      <c r="G3" s="44"/>
      <c r="H3" s="44"/>
      <c r="I3" s="44"/>
      <c r="J3" s="44"/>
      <c r="K3" s="44"/>
      <c r="L3" s="44"/>
      <c r="M3" s="44"/>
      <c r="N3" s="44"/>
      <c r="O3" s="44"/>
      <c r="P3" s="44"/>
    </row>
    <row r="4" spans="1:16" ht="10.5" customHeight="1" x14ac:dyDescent="0.2"/>
    <row r="5" spans="1:16" ht="36" customHeight="1" x14ac:dyDescent="0.2">
      <c r="A5" s="14" t="s">
        <v>45</v>
      </c>
      <c r="B5" s="14" t="s">
        <v>87</v>
      </c>
      <c r="C5" s="14" t="s">
        <v>88</v>
      </c>
      <c r="D5" s="15" t="s">
        <v>89</v>
      </c>
      <c r="E5" s="15" t="s">
        <v>90</v>
      </c>
      <c r="F5" s="15" t="s">
        <v>91</v>
      </c>
      <c r="G5" s="15" t="s">
        <v>92</v>
      </c>
      <c r="H5" s="15" t="s">
        <v>93</v>
      </c>
      <c r="I5" s="15" t="s">
        <v>94</v>
      </c>
      <c r="J5" s="15" t="s">
        <v>95</v>
      </c>
      <c r="K5" s="15" t="s">
        <v>96</v>
      </c>
      <c r="L5" s="15" t="s">
        <v>81</v>
      </c>
      <c r="M5" s="15" t="s">
        <v>97</v>
      </c>
      <c r="N5" s="15" t="s">
        <v>98</v>
      </c>
      <c r="O5" s="15" t="s">
        <v>99</v>
      </c>
      <c r="P5" s="16" t="s">
        <v>100</v>
      </c>
    </row>
    <row r="6" spans="1:16" ht="12" customHeight="1" x14ac:dyDescent="0.2">
      <c r="A6" s="17" t="s">
        <v>101</v>
      </c>
      <c r="B6" s="18" t="s">
        <v>102</v>
      </c>
      <c r="C6" s="19" t="s">
        <v>103</v>
      </c>
      <c r="D6" s="20">
        <v>331981</v>
      </c>
      <c r="E6" s="20">
        <v>339279</v>
      </c>
      <c r="F6" s="20">
        <v>343875</v>
      </c>
      <c r="G6" s="20">
        <v>358018</v>
      </c>
      <c r="H6" s="20">
        <v>308327</v>
      </c>
      <c r="I6" s="20">
        <v>324857</v>
      </c>
      <c r="J6" s="20">
        <v>406364</v>
      </c>
      <c r="K6" s="20">
        <v>415232</v>
      </c>
      <c r="L6" s="20">
        <v>428202</v>
      </c>
      <c r="M6" s="20">
        <v>430493</v>
      </c>
      <c r="N6" s="20">
        <v>444914</v>
      </c>
      <c r="O6" s="20">
        <v>458820</v>
      </c>
      <c r="P6" s="21">
        <v>2.5</v>
      </c>
    </row>
    <row r="7" spans="1:16" ht="12" customHeight="1" x14ac:dyDescent="0.2">
      <c r="A7" s="17" t="s">
        <v>101</v>
      </c>
      <c r="B7" s="18" t="s">
        <v>102</v>
      </c>
      <c r="C7" s="19" t="s">
        <v>104</v>
      </c>
      <c r="D7" s="21">
        <v>1.6</v>
      </c>
      <c r="E7" s="21">
        <v>1.6</v>
      </c>
      <c r="F7" s="21">
        <v>1.6</v>
      </c>
      <c r="G7" s="21">
        <v>1.6</v>
      </c>
      <c r="H7" s="21">
        <v>1.9</v>
      </c>
      <c r="I7" s="21">
        <v>1.9</v>
      </c>
      <c r="J7" s="21">
        <v>1.8</v>
      </c>
      <c r="K7" s="21">
        <v>1.8</v>
      </c>
      <c r="L7" s="21">
        <v>1.8</v>
      </c>
      <c r="M7" s="21">
        <v>1.8</v>
      </c>
      <c r="N7" s="21">
        <v>1.9</v>
      </c>
      <c r="O7" s="21">
        <v>1.9</v>
      </c>
      <c r="P7" s="21">
        <v>1.1000000000000001</v>
      </c>
    </row>
    <row r="8" spans="1:16" ht="12" customHeight="1" x14ac:dyDescent="0.2">
      <c r="A8" s="17" t="s">
        <v>101</v>
      </c>
      <c r="B8" s="18" t="s">
        <v>105</v>
      </c>
      <c r="C8" s="19" t="s">
        <v>106</v>
      </c>
      <c r="D8" s="21" t="s">
        <v>105</v>
      </c>
      <c r="E8" s="21" t="s">
        <v>105</v>
      </c>
      <c r="F8" s="21" t="s">
        <v>105</v>
      </c>
      <c r="G8" s="21" t="s">
        <v>105</v>
      </c>
      <c r="H8" s="21" t="s">
        <v>105</v>
      </c>
      <c r="I8" s="21" t="s">
        <v>105</v>
      </c>
      <c r="J8" s="21" t="s">
        <v>105</v>
      </c>
      <c r="K8" s="21" t="s">
        <v>105</v>
      </c>
      <c r="L8" s="21" t="s">
        <v>105</v>
      </c>
      <c r="M8" s="21" t="s">
        <v>105</v>
      </c>
      <c r="N8" s="21" t="s">
        <v>105</v>
      </c>
      <c r="O8" s="21" t="s">
        <v>105</v>
      </c>
      <c r="P8" s="21" t="s">
        <v>105</v>
      </c>
    </row>
    <row r="9" spans="1:16" ht="12" customHeight="1" x14ac:dyDescent="0.2">
      <c r="A9" s="17" t="s">
        <v>101</v>
      </c>
      <c r="B9" s="18" t="s">
        <v>107</v>
      </c>
      <c r="C9" s="19" t="s">
        <v>103</v>
      </c>
      <c r="D9" s="20">
        <v>23044</v>
      </c>
      <c r="E9" s="20">
        <v>24348</v>
      </c>
      <c r="F9" s="20">
        <v>25536</v>
      </c>
      <c r="G9" s="20">
        <v>27924</v>
      </c>
      <c r="H9" s="20">
        <v>30640</v>
      </c>
      <c r="I9" s="20">
        <v>32944</v>
      </c>
      <c r="J9" s="20">
        <v>33574</v>
      </c>
      <c r="K9" s="20">
        <v>35908</v>
      </c>
      <c r="L9" s="20">
        <v>37991</v>
      </c>
      <c r="M9" s="20">
        <v>39873</v>
      </c>
      <c r="N9" s="20">
        <v>39230</v>
      </c>
      <c r="O9" s="20">
        <v>41056</v>
      </c>
      <c r="P9" s="21">
        <v>3.4</v>
      </c>
    </row>
    <row r="10" spans="1:16" ht="12" customHeight="1" x14ac:dyDescent="0.2">
      <c r="A10" s="17" t="s">
        <v>101</v>
      </c>
      <c r="B10" s="18" t="s">
        <v>107</v>
      </c>
      <c r="C10" s="19" t="s">
        <v>104</v>
      </c>
      <c r="D10" s="21">
        <v>0.1</v>
      </c>
      <c r="E10" s="21">
        <v>0.1</v>
      </c>
      <c r="F10" s="21">
        <v>0.1</v>
      </c>
      <c r="G10" s="21">
        <v>0.1</v>
      </c>
      <c r="H10" s="21">
        <v>0.1</v>
      </c>
      <c r="I10" s="21">
        <v>0.1</v>
      </c>
      <c r="J10" s="21">
        <v>0.1</v>
      </c>
      <c r="K10" s="21">
        <v>0.2</v>
      </c>
      <c r="L10" s="21">
        <v>0.2</v>
      </c>
      <c r="M10" s="21">
        <v>0.2</v>
      </c>
      <c r="N10" s="21">
        <v>0.2</v>
      </c>
      <c r="O10" s="21">
        <v>0.2</v>
      </c>
      <c r="P10" s="21">
        <v>2</v>
      </c>
    </row>
    <row r="11" spans="1:16" ht="12" customHeight="1" x14ac:dyDescent="0.2">
      <c r="A11" s="17" t="s">
        <v>101</v>
      </c>
      <c r="B11" s="18" t="s">
        <v>105</v>
      </c>
      <c r="C11" s="19" t="s">
        <v>106</v>
      </c>
      <c r="D11" s="21" t="s">
        <v>105</v>
      </c>
      <c r="E11" s="21" t="s">
        <v>105</v>
      </c>
      <c r="F11" s="21" t="s">
        <v>105</v>
      </c>
      <c r="G11" s="21" t="s">
        <v>105</v>
      </c>
      <c r="H11" s="21" t="s">
        <v>105</v>
      </c>
      <c r="I11" s="21" t="s">
        <v>105</v>
      </c>
      <c r="J11" s="21" t="s">
        <v>105</v>
      </c>
      <c r="K11" s="21" t="s">
        <v>105</v>
      </c>
      <c r="L11" s="21" t="s">
        <v>105</v>
      </c>
      <c r="M11" s="21" t="s">
        <v>105</v>
      </c>
      <c r="N11" s="21" t="s">
        <v>105</v>
      </c>
      <c r="O11" s="21" t="s">
        <v>105</v>
      </c>
      <c r="P11" s="21" t="s">
        <v>105</v>
      </c>
    </row>
    <row r="12" spans="1:16" ht="12" customHeight="1" x14ac:dyDescent="0.2">
      <c r="A12" s="17" t="s">
        <v>101</v>
      </c>
      <c r="B12" s="18" t="s">
        <v>108</v>
      </c>
      <c r="C12" s="19" t="s">
        <v>184</v>
      </c>
      <c r="D12" s="20">
        <v>1027330</v>
      </c>
      <c r="E12" s="20">
        <v>1245969</v>
      </c>
      <c r="F12" s="20">
        <v>1387297</v>
      </c>
      <c r="G12" s="20">
        <v>1544744</v>
      </c>
      <c r="H12" s="20">
        <v>1625098</v>
      </c>
      <c r="I12" s="20">
        <v>1763029</v>
      </c>
      <c r="J12" s="20">
        <v>1933631</v>
      </c>
      <c r="K12" s="20">
        <v>2093755</v>
      </c>
      <c r="L12" s="20">
        <v>2287280</v>
      </c>
      <c r="M12" s="20">
        <v>2427962</v>
      </c>
      <c r="N12" s="20">
        <v>2566906</v>
      </c>
      <c r="O12" s="20">
        <v>2696313</v>
      </c>
      <c r="P12" s="21">
        <v>6.5</v>
      </c>
    </row>
    <row r="13" spans="1:16" ht="12" customHeight="1" x14ac:dyDescent="0.2">
      <c r="A13" s="17" t="s">
        <v>101</v>
      </c>
      <c r="B13" s="18" t="s">
        <v>108</v>
      </c>
      <c r="C13" s="19" t="s">
        <v>109</v>
      </c>
      <c r="D13" s="21">
        <v>4.9000000000000004</v>
      </c>
      <c r="E13" s="21">
        <v>5.9</v>
      </c>
      <c r="F13" s="21">
        <v>6.4</v>
      </c>
      <c r="G13" s="21">
        <v>7</v>
      </c>
      <c r="H13" s="21">
        <v>7.3</v>
      </c>
      <c r="I13" s="21">
        <v>7.8</v>
      </c>
      <c r="J13" s="21">
        <v>8.4</v>
      </c>
      <c r="K13" s="21">
        <v>9</v>
      </c>
      <c r="L13" s="21">
        <v>9.6</v>
      </c>
      <c r="M13" s="21">
        <v>10.199999999999999</v>
      </c>
      <c r="N13" s="21">
        <v>10.6</v>
      </c>
      <c r="O13" s="21">
        <v>11</v>
      </c>
      <c r="P13" s="21">
        <v>5.0999999999999996</v>
      </c>
    </row>
    <row r="14" spans="1:16" ht="12" customHeight="1" x14ac:dyDescent="0.2">
      <c r="A14" s="17" t="s">
        <v>101</v>
      </c>
      <c r="B14" s="18" t="s">
        <v>108</v>
      </c>
      <c r="C14" s="19" t="s">
        <v>110</v>
      </c>
      <c r="D14" s="21">
        <v>1.4</v>
      </c>
      <c r="E14" s="21">
        <v>1.4</v>
      </c>
      <c r="F14" s="21">
        <v>1.4</v>
      </c>
      <c r="G14" s="21">
        <v>1.4</v>
      </c>
      <c r="H14" s="21">
        <v>1.4</v>
      </c>
      <c r="I14" s="21">
        <v>1.5</v>
      </c>
      <c r="J14" s="21">
        <v>1.5</v>
      </c>
      <c r="K14" s="21">
        <v>1.6</v>
      </c>
      <c r="L14" s="21">
        <v>1.6</v>
      </c>
      <c r="M14" s="21">
        <v>1.7</v>
      </c>
      <c r="N14" s="21">
        <v>1.7</v>
      </c>
      <c r="O14" s="21">
        <v>1.7</v>
      </c>
      <c r="P14" s="21">
        <v>2.1</v>
      </c>
    </row>
    <row r="15" spans="1:16" ht="12" customHeight="1" x14ac:dyDescent="0.2">
      <c r="A15" s="17" t="s">
        <v>101</v>
      </c>
      <c r="B15" s="18" t="s">
        <v>108</v>
      </c>
      <c r="C15" s="19" t="s">
        <v>111</v>
      </c>
      <c r="D15" s="21">
        <v>0.6</v>
      </c>
      <c r="E15" s="21">
        <v>0.8</v>
      </c>
      <c r="F15" s="21">
        <v>1</v>
      </c>
      <c r="G15" s="21">
        <v>1.1000000000000001</v>
      </c>
      <c r="H15" s="21">
        <v>1.3</v>
      </c>
      <c r="I15" s="21">
        <v>1.5</v>
      </c>
      <c r="J15" s="21">
        <v>1.7</v>
      </c>
      <c r="K15" s="21">
        <v>1.8</v>
      </c>
      <c r="L15" s="21">
        <v>1.9</v>
      </c>
      <c r="M15" s="21">
        <v>2.1</v>
      </c>
      <c r="N15" s="21">
        <v>2.2000000000000002</v>
      </c>
      <c r="O15" s="21">
        <v>2.2000000000000002</v>
      </c>
      <c r="P15" s="21">
        <v>5.5</v>
      </c>
    </row>
    <row r="16" spans="1:16" ht="12" customHeight="1" x14ac:dyDescent="0.2">
      <c r="A16" s="17" t="s">
        <v>101</v>
      </c>
      <c r="B16" s="18" t="s">
        <v>108</v>
      </c>
      <c r="C16" s="19" t="s">
        <v>112</v>
      </c>
      <c r="D16" s="21">
        <v>3.5</v>
      </c>
      <c r="E16" s="21">
        <v>4.4000000000000004</v>
      </c>
      <c r="F16" s="21">
        <v>4.8</v>
      </c>
      <c r="G16" s="21">
        <v>5.5</v>
      </c>
      <c r="H16" s="21">
        <v>5.7</v>
      </c>
      <c r="I16" s="21">
        <v>6.1</v>
      </c>
      <c r="J16" s="21">
        <v>6.7</v>
      </c>
      <c r="K16" s="21">
        <v>7.2</v>
      </c>
      <c r="L16" s="21">
        <v>7.9</v>
      </c>
      <c r="M16" s="21">
        <v>8.3000000000000007</v>
      </c>
      <c r="N16" s="21">
        <v>8.6999999999999993</v>
      </c>
      <c r="O16" s="21">
        <v>9</v>
      </c>
      <c r="P16" s="21">
        <v>5.6</v>
      </c>
    </row>
    <row r="17" spans="1:16" ht="12" customHeight="1" x14ac:dyDescent="0.2">
      <c r="A17" s="17" t="s">
        <v>101</v>
      </c>
      <c r="B17" s="18" t="s">
        <v>108</v>
      </c>
      <c r="C17" s="19" t="s">
        <v>113</v>
      </c>
      <c r="D17" s="21">
        <v>1.3</v>
      </c>
      <c r="E17" s="21">
        <v>1.7</v>
      </c>
      <c r="F17" s="21">
        <v>2</v>
      </c>
      <c r="G17" s="21">
        <v>2.2000000000000002</v>
      </c>
      <c r="H17" s="21">
        <v>2.2999999999999998</v>
      </c>
      <c r="I17" s="21">
        <v>2.4</v>
      </c>
      <c r="J17" s="21">
        <v>2.5</v>
      </c>
      <c r="K17" s="21">
        <v>2.7</v>
      </c>
      <c r="L17" s="21">
        <v>3</v>
      </c>
      <c r="M17" s="21">
        <v>3.2</v>
      </c>
      <c r="N17" s="21">
        <v>3.3</v>
      </c>
      <c r="O17" s="21">
        <v>3.4</v>
      </c>
      <c r="P17" s="21">
        <v>5.9</v>
      </c>
    </row>
    <row r="18" spans="1:16" ht="12" customHeight="1" x14ac:dyDescent="0.2">
      <c r="A18" s="17" t="s">
        <v>114</v>
      </c>
      <c r="B18" s="18" t="s">
        <v>105</v>
      </c>
      <c r="C18" s="19" t="s">
        <v>106</v>
      </c>
      <c r="D18" s="21" t="s">
        <v>105</v>
      </c>
      <c r="E18" s="21" t="s">
        <v>105</v>
      </c>
      <c r="F18" s="21" t="s">
        <v>105</v>
      </c>
      <c r="G18" s="21" t="s">
        <v>105</v>
      </c>
      <c r="H18" s="21" t="s">
        <v>105</v>
      </c>
      <c r="I18" s="21" t="s">
        <v>105</v>
      </c>
      <c r="J18" s="21" t="s">
        <v>105</v>
      </c>
      <c r="K18" s="21" t="s">
        <v>105</v>
      </c>
      <c r="L18" s="21" t="s">
        <v>105</v>
      </c>
      <c r="M18" s="21" t="s">
        <v>105</v>
      </c>
      <c r="N18" s="21" t="s">
        <v>105</v>
      </c>
      <c r="O18" s="21" t="s">
        <v>105</v>
      </c>
      <c r="P18" s="21" t="s">
        <v>105</v>
      </c>
    </row>
    <row r="19" spans="1:16" ht="12" customHeight="1" x14ac:dyDescent="0.2">
      <c r="A19" s="22" t="s">
        <v>115</v>
      </c>
      <c r="B19" s="18" t="s">
        <v>102</v>
      </c>
      <c r="C19" s="19" t="s">
        <v>103</v>
      </c>
      <c r="D19" s="20">
        <v>109250</v>
      </c>
      <c r="E19" s="20">
        <v>112751</v>
      </c>
      <c r="F19" s="20">
        <v>116276</v>
      </c>
      <c r="G19" s="20">
        <v>119380</v>
      </c>
      <c r="H19" s="20">
        <v>123341</v>
      </c>
      <c r="I19" s="20">
        <v>129183</v>
      </c>
      <c r="J19" s="20">
        <v>134465</v>
      </c>
      <c r="K19" s="20">
        <v>135125</v>
      </c>
      <c r="L19" s="20">
        <v>137600</v>
      </c>
      <c r="M19" s="20">
        <v>135516</v>
      </c>
      <c r="N19" s="20">
        <v>137231</v>
      </c>
      <c r="O19" s="20">
        <v>142426</v>
      </c>
      <c r="P19" s="21">
        <v>1.3</v>
      </c>
    </row>
    <row r="20" spans="1:16" ht="12" customHeight="1" x14ac:dyDescent="0.2">
      <c r="A20" s="22" t="s">
        <v>115</v>
      </c>
      <c r="B20" s="18" t="s">
        <v>102</v>
      </c>
      <c r="C20" s="19" t="s">
        <v>104</v>
      </c>
      <c r="D20" s="21">
        <v>1.6</v>
      </c>
      <c r="E20" s="21">
        <v>1.6</v>
      </c>
      <c r="F20" s="21">
        <v>1.7</v>
      </c>
      <c r="G20" s="21">
        <v>1.7</v>
      </c>
      <c r="H20" s="21">
        <v>1.7</v>
      </c>
      <c r="I20" s="21">
        <v>1.8</v>
      </c>
      <c r="J20" s="21">
        <v>1.9</v>
      </c>
      <c r="K20" s="21">
        <v>1.8</v>
      </c>
      <c r="L20" s="21">
        <v>1.9</v>
      </c>
      <c r="M20" s="21">
        <v>1.8</v>
      </c>
      <c r="N20" s="21">
        <v>1.8</v>
      </c>
      <c r="O20" s="21">
        <v>1.8</v>
      </c>
      <c r="P20" s="21">
        <v>-0.1</v>
      </c>
    </row>
    <row r="21" spans="1:16" ht="12" customHeight="1" x14ac:dyDescent="0.2">
      <c r="A21" s="22" t="s">
        <v>115</v>
      </c>
      <c r="B21" s="18" t="s">
        <v>105</v>
      </c>
      <c r="C21" s="19" t="s">
        <v>106</v>
      </c>
      <c r="D21" s="21" t="s">
        <v>105</v>
      </c>
      <c r="E21" s="21" t="s">
        <v>105</v>
      </c>
      <c r="F21" s="21" t="s">
        <v>105</v>
      </c>
      <c r="G21" s="21" t="s">
        <v>105</v>
      </c>
      <c r="H21" s="21" t="s">
        <v>105</v>
      </c>
      <c r="I21" s="21" t="s">
        <v>105</v>
      </c>
      <c r="J21" s="21" t="s">
        <v>105</v>
      </c>
      <c r="K21" s="21" t="s">
        <v>105</v>
      </c>
      <c r="L21" s="21" t="s">
        <v>105</v>
      </c>
      <c r="M21" s="21" t="s">
        <v>105</v>
      </c>
      <c r="N21" s="21" t="s">
        <v>105</v>
      </c>
      <c r="O21" s="21" t="s">
        <v>105</v>
      </c>
      <c r="P21" s="21" t="s">
        <v>105</v>
      </c>
    </row>
    <row r="22" spans="1:16" ht="12" customHeight="1" x14ac:dyDescent="0.2">
      <c r="A22" s="22" t="s">
        <v>115</v>
      </c>
      <c r="B22" s="18" t="s">
        <v>107</v>
      </c>
      <c r="C22" s="19" t="s">
        <v>103</v>
      </c>
      <c r="D22" s="20">
        <v>7256</v>
      </c>
      <c r="E22" s="20">
        <v>7575</v>
      </c>
      <c r="F22" s="20">
        <v>8145</v>
      </c>
      <c r="G22" s="20">
        <v>8354</v>
      </c>
      <c r="H22" s="20">
        <v>9537</v>
      </c>
      <c r="I22" s="20">
        <v>10539</v>
      </c>
      <c r="J22" s="20">
        <v>10991</v>
      </c>
      <c r="K22" s="20">
        <v>11641</v>
      </c>
      <c r="L22" s="20">
        <v>12184</v>
      </c>
      <c r="M22" s="20">
        <v>12700</v>
      </c>
      <c r="N22" s="20">
        <v>12753</v>
      </c>
      <c r="O22" s="20">
        <v>13881</v>
      </c>
      <c r="P22" s="21">
        <v>4.5</v>
      </c>
    </row>
    <row r="23" spans="1:16" ht="12" customHeight="1" x14ac:dyDescent="0.2">
      <c r="A23" s="22" t="s">
        <v>115</v>
      </c>
      <c r="B23" s="18" t="s">
        <v>107</v>
      </c>
      <c r="C23" s="19" t="s">
        <v>104</v>
      </c>
      <c r="D23" s="21">
        <v>0.1</v>
      </c>
      <c r="E23" s="21">
        <v>0.1</v>
      </c>
      <c r="F23" s="21">
        <v>0.1</v>
      </c>
      <c r="G23" s="21">
        <v>0.1</v>
      </c>
      <c r="H23" s="21">
        <v>0.1</v>
      </c>
      <c r="I23" s="21">
        <v>0.1</v>
      </c>
      <c r="J23" s="21">
        <v>0.1</v>
      </c>
      <c r="K23" s="21">
        <v>0.2</v>
      </c>
      <c r="L23" s="21">
        <v>0.2</v>
      </c>
      <c r="M23" s="21">
        <v>0.2</v>
      </c>
      <c r="N23" s="21">
        <v>0.2</v>
      </c>
      <c r="O23" s="21">
        <v>0.2</v>
      </c>
      <c r="P23" s="21">
        <v>3.1</v>
      </c>
    </row>
    <row r="24" spans="1:16" ht="12" customHeight="1" x14ac:dyDescent="0.2">
      <c r="A24" s="22" t="s">
        <v>115</v>
      </c>
      <c r="B24" s="18" t="s">
        <v>105</v>
      </c>
      <c r="C24" s="19" t="s">
        <v>106</v>
      </c>
      <c r="D24" s="21" t="s">
        <v>105</v>
      </c>
      <c r="E24" s="21" t="s">
        <v>105</v>
      </c>
      <c r="F24" s="21" t="s">
        <v>105</v>
      </c>
      <c r="G24" s="21" t="s">
        <v>105</v>
      </c>
      <c r="H24" s="21" t="s">
        <v>105</v>
      </c>
      <c r="I24" s="21" t="s">
        <v>105</v>
      </c>
      <c r="J24" s="21" t="s">
        <v>105</v>
      </c>
      <c r="K24" s="21" t="s">
        <v>105</v>
      </c>
      <c r="L24" s="21" t="s">
        <v>105</v>
      </c>
      <c r="M24" s="21" t="s">
        <v>105</v>
      </c>
      <c r="N24" s="21" t="s">
        <v>105</v>
      </c>
      <c r="O24" s="21" t="s">
        <v>105</v>
      </c>
      <c r="P24" s="21" t="s">
        <v>105</v>
      </c>
    </row>
    <row r="25" spans="1:16" ht="12" customHeight="1" x14ac:dyDescent="0.2">
      <c r="A25" s="22" t="s">
        <v>115</v>
      </c>
      <c r="B25" s="18" t="s">
        <v>108</v>
      </c>
      <c r="C25" s="19" t="s">
        <v>184</v>
      </c>
      <c r="D25" s="20">
        <v>349679</v>
      </c>
      <c r="E25" s="20">
        <v>419027</v>
      </c>
      <c r="F25" s="20">
        <v>460708</v>
      </c>
      <c r="G25" s="20">
        <v>511672</v>
      </c>
      <c r="H25" s="20">
        <v>536353</v>
      </c>
      <c r="I25" s="20">
        <v>580048</v>
      </c>
      <c r="J25" s="20">
        <v>628834</v>
      </c>
      <c r="K25" s="20">
        <v>676361</v>
      </c>
      <c r="L25" s="20">
        <v>730014</v>
      </c>
      <c r="M25" s="20">
        <v>768308</v>
      </c>
      <c r="N25" s="20">
        <v>805002</v>
      </c>
      <c r="O25" s="20">
        <v>841415</v>
      </c>
      <c r="P25" s="21">
        <v>5.6</v>
      </c>
    </row>
    <row r="26" spans="1:16" ht="12" customHeight="1" x14ac:dyDescent="0.2">
      <c r="A26" s="22" t="s">
        <v>115</v>
      </c>
      <c r="B26" s="18" t="s">
        <v>108</v>
      </c>
      <c r="C26" s="19" t="s">
        <v>109</v>
      </c>
      <c r="D26" s="21">
        <v>5.0999999999999996</v>
      </c>
      <c r="E26" s="21">
        <v>6</v>
      </c>
      <c r="F26" s="21">
        <v>6.6</v>
      </c>
      <c r="G26" s="21">
        <v>7.2</v>
      </c>
      <c r="H26" s="21">
        <v>7.5</v>
      </c>
      <c r="I26" s="21">
        <v>8</v>
      </c>
      <c r="J26" s="21">
        <v>8.6</v>
      </c>
      <c r="K26" s="21">
        <v>9.1</v>
      </c>
      <c r="L26" s="21">
        <v>9.6999999999999993</v>
      </c>
      <c r="M26" s="21">
        <v>10.1</v>
      </c>
      <c r="N26" s="21">
        <v>10.4</v>
      </c>
      <c r="O26" s="21">
        <v>10.7</v>
      </c>
      <c r="P26" s="21">
        <v>4.0999999999999996</v>
      </c>
    </row>
    <row r="27" spans="1:16" ht="12" customHeight="1" x14ac:dyDescent="0.2">
      <c r="A27" s="22" t="s">
        <v>115</v>
      </c>
      <c r="B27" s="18" t="s">
        <v>108</v>
      </c>
      <c r="C27" s="19" t="s">
        <v>110</v>
      </c>
      <c r="D27" s="21">
        <v>1.4</v>
      </c>
      <c r="E27" s="21">
        <v>1.4</v>
      </c>
      <c r="F27" s="21">
        <v>1.4</v>
      </c>
      <c r="G27" s="21">
        <v>1.4</v>
      </c>
      <c r="H27" s="21">
        <v>1.5</v>
      </c>
      <c r="I27" s="21">
        <v>1.5</v>
      </c>
      <c r="J27" s="21">
        <v>1.6</v>
      </c>
      <c r="K27" s="21">
        <v>1.6</v>
      </c>
      <c r="L27" s="21">
        <v>1.6</v>
      </c>
      <c r="M27" s="21">
        <v>1.7</v>
      </c>
      <c r="N27" s="21">
        <v>1.7</v>
      </c>
      <c r="O27" s="21">
        <v>1.7</v>
      </c>
      <c r="P27" s="21">
        <v>1.5</v>
      </c>
    </row>
    <row r="28" spans="1:16" ht="12" customHeight="1" x14ac:dyDescent="0.2">
      <c r="A28" s="22" t="s">
        <v>115</v>
      </c>
      <c r="B28" s="18" t="s">
        <v>108</v>
      </c>
      <c r="C28" s="19" t="s">
        <v>111</v>
      </c>
      <c r="D28" s="21">
        <v>0.6</v>
      </c>
      <c r="E28" s="21">
        <v>0.8</v>
      </c>
      <c r="F28" s="21">
        <v>1</v>
      </c>
      <c r="G28" s="21">
        <v>1.1000000000000001</v>
      </c>
      <c r="H28" s="21">
        <v>1.2</v>
      </c>
      <c r="I28" s="21">
        <v>1.4</v>
      </c>
      <c r="J28" s="21">
        <v>1.6</v>
      </c>
      <c r="K28" s="21">
        <v>1.7</v>
      </c>
      <c r="L28" s="21">
        <v>1.8</v>
      </c>
      <c r="M28" s="21">
        <v>1.9</v>
      </c>
      <c r="N28" s="21">
        <v>1.9</v>
      </c>
      <c r="O28" s="21">
        <v>2</v>
      </c>
      <c r="P28" s="21">
        <v>3.5</v>
      </c>
    </row>
    <row r="29" spans="1:16" ht="12" customHeight="1" x14ac:dyDescent="0.2">
      <c r="A29" s="22" t="s">
        <v>115</v>
      </c>
      <c r="B29" s="18" t="s">
        <v>108</v>
      </c>
      <c r="C29" s="19" t="s">
        <v>112</v>
      </c>
      <c r="D29" s="21">
        <v>3.7</v>
      </c>
      <c r="E29" s="21">
        <v>4.5999999999999996</v>
      </c>
      <c r="F29" s="21">
        <v>5</v>
      </c>
      <c r="G29" s="21">
        <v>5.6</v>
      </c>
      <c r="H29" s="21">
        <v>5.8</v>
      </c>
      <c r="I29" s="21">
        <v>6.3</v>
      </c>
      <c r="J29" s="21">
        <v>6.9</v>
      </c>
      <c r="K29" s="21">
        <v>7.4</v>
      </c>
      <c r="L29" s="21">
        <v>8</v>
      </c>
      <c r="M29" s="21">
        <v>8.3000000000000007</v>
      </c>
      <c r="N29" s="21">
        <v>8.6</v>
      </c>
      <c r="O29" s="21">
        <v>8.9</v>
      </c>
      <c r="P29" s="21">
        <v>4.7</v>
      </c>
    </row>
    <row r="30" spans="1:16" ht="12" customHeight="1" x14ac:dyDescent="0.2">
      <c r="A30" s="22" t="s">
        <v>115</v>
      </c>
      <c r="B30" s="18" t="s">
        <v>108</v>
      </c>
      <c r="C30" s="19" t="s">
        <v>113</v>
      </c>
      <c r="D30" s="21">
        <v>1.4</v>
      </c>
      <c r="E30" s="21">
        <v>1.7</v>
      </c>
      <c r="F30" s="21">
        <v>2</v>
      </c>
      <c r="G30" s="21">
        <v>2.2999999999999998</v>
      </c>
      <c r="H30" s="21">
        <v>2.2999999999999998</v>
      </c>
      <c r="I30" s="21">
        <v>2.5</v>
      </c>
      <c r="J30" s="21">
        <v>2.6</v>
      </c>
      <c r="K30" s="21">
        <v>2.8</v>
      </c>
      <c r="L30" s="21">
        <v>3</v>
      </c>
      <c r="M30" s="21">
        <v>3.1</v>
      </c>
      <c r="N30" s="21">
        <v>3.2</v>
      </c>
      <c r="O30" s="21">
        <v>3.3</v>
      </c>
      <c r="P30" s="21">
        <v>4.2</v>
      </c>
    </row>
    <row r="31" spans="1:16" ht="12" customHeight="1" x14ac:dyDescent="0.2">
      <c r="A31" s="17" t="s">
        <v>114</v>
      </c>
      <c r="B31" s="18" t="s">
        <v>105</v>
      </c>
      <c r="C31" s="19" t="s">
        <v>106</v>
      </c>
      <c r="D31" s="21" t="s">
        <v>105</v>
      </c>
      <c r="E31" s="21" t="s">
        <v>105</v>
      </c>
      <c r="F31" s="21" t="s">
        <v>105</v>
      </c>
      <c r="G31" s="21" t="s">
        <v>105</v>
      </c>
      <c r="H31" s="21" t="s">
        <v>105</v>
      </c>
      <c r="I31" s="21" t="s">
        <v>105</v>
      </c>
      <c r="J31" s="21" t="s">
        <v>105</v>
      </c>
      <c r="K31" s="21" t="s">
        <v>105</v>
      </c>
      <c r="L31" s="21" t="s">
        <v>105</v>
      </c>
      <c r="M31" s="21" t="s">
        <v>105</v>
      </c>
      <c r="N31" s="21" t="s">
        <v>105</v>
      </c>
      <c r="O31" s="21" t="s">
        <v>105</v>
      </c>
      <c r="P31" s="21" t="s">
        <v>105</v>
      </c>
    </row>
    <row r="32" spans="1:16" ht="12" customHeight="1" x14ac:dyDescent="0.2">
      <c r="A32" s="22" t="s">
        <v>116</v>
      </c>
      <c r="B32" s="18" t="s">
        <v>102</v>
      </c>
      <c r="C32" s="19" t="s">
        <v>103</v>
      </c>
      <c r="D32" s="20">
        <v>59352</v>
      </c>
      <c r="E32" s="20">
        <v>60034</v>
      </c>
      <c r="F32" s="20">
        <v>61130</v>
      </c>
      <c r="G32" s="20">
        <v>61686</v>
      </c>
      <c r="H32" s="20" t="s">
        <v>117</v>
      </c>
      <c r="I32" s="20" t="s">
        <v>117</v>
      </c>
      <c r="J32" s="20">
        <v>64978</v>
      </c>
      <c r="K32" s="20">
        <v>67033</v>
      </c>
      <c r="L32" s="20">
        <v>67571</v>
      </c>
      <c r="M32" s="20">
        <v>66589</v>
      </c>
      <c r="N32" s="20">
        <v>73201</v>
      </c>
      <c r="O32" s="20">
        <v>75761</v>
      </c>
      <c r="P32" s="21">
        <v>3.1</v>
      </c>
    </row>
    <row r="33" spans="1:16" ht="12" customHeight="1" x14ac:dyDescent="0.2">
      <c r="A33" s="22" t="s">
        <v>116</v>
      </c>
      <c r="B33" s="18" t="s">
        <v>102</v>
      </c>
      <c r="C33" s="19" t="s">
        <v>104</v>
      </c>
      <c r="D33" s="21">
        <v>1.1000000000000001</v>
      </c>
      <c r="E33" s="21">
        <v>1.1000000000000001</v>
      </c>
      <c r="F33" s="21">
        <v>1.1000000000000001</v>
      </c>
      <c r="G33" s="21">
        <v>1.1000000000000001</v>
      </c>
      <c r="H33" s="21" t="s">
        <v>117</v>
      </c>
      <c r="I33" s="21" t="s">
        <v>117</v>
      </c>
      <c r="J33" s="21">
        <v>1.1000000000000001</v>
      </c>
      <c r="K33" s="21">
        <v>1.1000000000000001</v>
      </c>
      <c r="L33" s="21">
        <v>1.1000000000000001</v>
      </c>
      <c r="M33" s="21">
        <v>1.1000000000000001</v>
      </c>
      <c r="N33" s="21">
        <v>1.2</v>
      </c>
      <c r="O33" s="21">
        <v>1.2</v>
      </c>
      <c r="P33" s="21">
        <v>1</v>
      </c>
    </row>
    <row r="34" spans="1:16" ht="12" customHeight="1" x14ac:dyDescent="0.2">
      <c r="A34" s="22" t="s">
        <v>116</v>
      </c>
      <c r="B34" s="18" t="s">
        <v>105</v>
      </c>
      <c r="C34" s="19" t="s">
        <v>106</v>
      </c>
      <c r="D34" s="21" t="s">
        <v>105</v>
      </c>
      <c r="E34" s="21" t="s">
        <v>105</v>
      </c>
      <c r="F34" s="21" t="s">
        <v>105</v>
      </c>
      <c r="G34" s="21" t="s">
        <v>105</v>
      </c>
      <c r="H34" s="21" t="s">
        <v>105</v>
      </c>
      <c r="I34" s="21" t="s">
        <v>105</v>
      </c>
      <c r="J34" s="21" t="s">
        <v>105</v>
      </c>
      <c r="K34" s="21" t="s">
        <v>105</v>
      </c>
      <c r="L34" s="21" t="s">
        <v>105</v>
      </c>
      <c r="M34" s="21" t="s">
        <v>105</v>
      </c>
      <c r="N34" s="21" t="s">
        <v>105</v>
      </c>
      <c r="O34" s="21" t="s">
        <v>105</v>
      </c>
      <c r="P34" s="21" t="s">
        <v>105</v>
      </c>
    </row>
    <row r="35" spans="1:16" ht="12" customHeight="1" x14ac:dyDescent="0.2">
      <c r="A35" s="22" t="s">
        <v>116</v>
      </c>
      <c r="B35" s="18" t="s">
        <v>107</v>
      </c>
      <c r="C35" s="19" t="s">
        <v>103</v>
      </c>
      <c r="D35" s="20">
        <v>6170</v>
      </c>
      <c r="E35" s="20">
        <v>6308</v>
      </c>
      <c r="F35" s="20">
        <v>6544</v>
      </c>
      <c r="G35" s="20">
        <v>7692</v>
      </c>
      <c r="H35" s="20">
        <v>8301</v>
      </c>
      <c r="I35" s="20">
        <v>8642</v>
      </c>
      <c r="J35" s="20">
        <v>8988</v>
      </c>
      <c r="K35" s="20">
        <v>9697</v>
      </c>
      <c r="L35" s="20">
        <v>10591</v>
      </c>
      <c r="M35" s="20">
        <v>11422</v>
      </c>
      <c r="N35" s="20">
        <v>10453</v>
      </c>
      <c r="O35" s="20">
        <v>10424</v>
      </c>
      <c r="P35" s="21">
        <v>1.8</v>
      </c>
    </row>
    <row r="36" spans="1:16" ht="12" customHeight="1" x14ac:dyDescent="0.2">
      <c r="A36" s="22" t="s">
        <v>116</v>
      </c>
      <c r="B36" s="18" t="s">
        <v>107</v>
      </c>
      <c r="C36" s="19" t="s">
        <v>104</v>
      </c>
      <c r="D36" s="21">
        <v>0.1</v>
      </c>
      <c r="E36" s="21">
        <v>0.1</v>
      </c>
      <c r="F36" s="21">
        <v>0.1</v>
      </c>
      <c r="G36" s="21">
        <v>0.1</v>
      </c>
      <c r="H36" s="21">
        <v>0.1</v>
      </c>
      <c r="I36" s="21">
        <v>0.1</v>
      </c>
      <c r="J36" s="21">
        <v>0.2</v>
      </c>
      <c r="K36" s="21">
        <v>0.2</v>
      </c>
      <c r="L36" s="21">
        <v>0.2</v>
      </c>
      <c r="M36" s="21">
        <v>0.2</v>
      </c>
      <c r="N36" s="21">
        <v>0.2</v>
      </c>
      <c r="O36" s="21">
        <v>0.2</v>
      </c>
      <c r="P36" s="21">
        <v>-0.5</v>
      </c>
    </row>
    <row r="37" spans="1:16" ht="12" customHeight="1" x14ac:dyDescent="0.2">
      <c r="A37" s="22" t="s">
        <v>116</v>
      </c>
      <c r="B37" s="18" t="s">
        <v>105</v>
      </c>
      <c r="C37" s="19" t="s">
        <v>106</v>
      </c>
      <c r="D37" s="21" t="s">
        <v>105</v>
      </c>
      <c r="E37" s="21" t="s">
        <v>105</v>
      </c>
      <c r="F37" s="21" t="s">
        <v>105</v>
      </c>
      <c r="G37" s="21" t="s">
        <v>105</v>
      </c>
      <c r="H37" s="21" t="s">
        <v>105</v>
      </c>
      <c r="I37" s="21" t="s">
        <v>105</v>
      </c>
      <c r="J37" s="21" t="s">
        <v>105</v>
      </c>
      <c r="K37" s="21" t="s">
        <v>105</v>
      </c>
      <c r="L37" s="21" t="s">
        <v>105</v>
      </c>
      <c r="M37" s="21" t="s">
        <v>105</v>
      </c>
      <c r="N37" s="21" t="s">
        <v>105</v>
      </c>
      <c r="O37" s="21" t="s">
        <v>105</v>
      </c>
      <c r="P37" s="21" t="s">
        <v>105</v>
      </c>
    </row>
    <row r="38" spans="1:16" ht="12" customHeight="1" x14ac:dyDescent="0.2">
      <c r="A38" s="22" t="s">
        <v>116</v>
      </c>
      <c r="B38" s="18" t="s">
        <v>108</v>
      </c>
      <c r="C38" s="19" t="s">
        <v>184</v>
      </c>
      <c r="D38" s="20">
        <v>287210</v>
      </c>
      <c r="E38" s="20">
        <v>346064</v>
      </c>
      <c r="F38" s="20">
        <v>385085</v>
      </c>
      <c r="G38" s="20">
        <v>426982</v>
      </c>
      <c r="H38" s="20">
        <v>453347</v>
      </c>
      <c r="I38" s="20">
        <v>492618</v>
      </c>
      <c r="J38" s="20">
        <v>538679</v>
      </c>
      <c r="K38" s="20">
        <v>579878</v>
      </c>
      <c r="L38" s="20">
        <v>633946</v>
      </c>
      <c r="M38" s="20">
        <v>672036</v>
      </c>
      <c r="N38" s="20">
        <v>708174</v>
      </c>
      <c r="O38" s="20">
        <v>741651</v>
      </c>
      <c r="P38" s="21">
        <v>6.3</v>
      </c>
    </row>
    <row r="39" spans="1:16" ht="12" customHeight="1" x14ac:dyDescent="0.2">
      <c r="A39" s="22" t="s">
        <v>116</v>
      </c>
      <c r="B39" s="18" t="s">
        <v>108</v>
      </c>
      <c r="C39" s="19" t="s">
        <v>109</v>
      </c>
      <c r="D39" s="21">
        <v>5.5</v>
      </c>
      <c r="E39" s="21">
        <v>6.6</v>
      </c>
      <c r="F39" s="21">
        <v>7.2</v>
      </c>
      <c r="G39" s="21">
        <v>7.8</v>
      </c>
      <c r="H39" s="21">
        <v>8.1999999999999993</v>
      </c>
      <c r="I39" s="21">
        <v>8.8000000000000007</v>
      </c>
      <c r="J39" s="21">
        <v>9.4</v>
      </c>
      <c r="K39" s="21">
        <v>9.9</v>
      </c>
      <c r="L39" s="21">
        <v>10.6</v>
      </c>
      <c r="M39" s="21">
        <v>11</v>
      </c>
      <c r="N39" s="21">
        <v>11.3</v>
      </c>
      <c r="O39" s="21">
        <v>11.6</v>
      </c>
      <c r="P39" s="21">
        <v>4</v>
      </c>
    </row>
    <row r="40" spans="1:16" ht="12" customHeight="1" x14ac:dyDescent="0.2">
      <c r="A40" s="22" t="s">
        <v>116</v>
      </c>
      <c r="B40" s="18" t="s">
        <v>108</v>
      </c>
      <c r="C40" s="19" t="s">
        <v>110</v>
      </c>
      <c r="D40" s="21">
        <v>1.5</v>
      </c>
      <c r="E40" s="21">
        <v>1.5</v>
      </c>
      <c r="F40" s="21">
        <v>1.5</v>
      </c>
      <c r="G40" s="21">
        <v>1.5</v>
      </c>
      <c r="H40" s="21">
        <v>1.5</v>
      </c>
      <c r="I40" s="21">
        <v>1.6</v>
      </c>
      <c r="J40" s="21">
        <v>1.7</v>
      </c>
      <c r="K40" s="21">
        <v>1.7</v>
      </c>
      <c r="L40" s="21">
        <v>1.7</v>
      </c>
      <c r="M40" s="21">
        <v>1.7</v>
      </c>
      <c r="N40" s="21">
        <v>1.7</v>
      </c>
      <c r="O40" s="21">
        <v>1.7</v>
      </c>
      <c r="P40" s="21">
        <v>0.4</v>
      </c>
    </row>
    <row r="41" spans="1:16" ht="12" customHeight="1" x14ac:dyDescent="0.2">
      <c r="A41" s="22" t="s">
        <v>116</v>
      </c>
      <c r="B41" s="18" t="s">
        <v>108</v>
      </c>
      <c r="C41" s="19" t="s">
        <v>111</v>
      </c>
      <c r="D41" s="21">
        <v>0.6</v>
      </c>
      <c r="E41" s="21">
        <v>0.8</v>
      </c>
      <c r="F41" s="21">
        <v>1</v>
      </c>
      <c r="G41" s="21">
        <v>1.1000000000000001</v>
      </c>
      <c r="H41" s="21">
        <v>1.3</v>
      </c>
      <c r="I41" s="21">
        <v>1.5</v>
      </c>
      <c r="J41" s="21">
        <v>1.8</v>
      </c>
      <c r="K41" s="21">
        <v>1.9</v>
      </c>
      <c r="L41" s="21">
        <v>2.1</v>
      </c>
      <c r="M41" s="21">
        <v>2.2000000000000002</v>
      </c>
      <c r="N41" s="21">
        <v>2.2000000000000002</v>
      </c>
      <c r="O41" s="21">
        <v>2.2999999999999998</v>
      </c>
      <c r="P41" s="21">
        <v>4.5</v>
      </c>
    </row>
    <row r="42" spans="1:16" ht="12" customHeight="1" x14ac:dyDescent="0.2">
      <c r="A42" s="22" t="s">
        <v>116</v>
      </c>
      <c r="B42" s="18" t="s">
        <v>108</v>
      </c>
      <c r="C42" s="19" t="s">
        <v>112</v>
      </c>
      <c r="D42" s="21">
        <v>4</v>
      </c>
      <c r="E42" s="21">
        <v>4.9000000000000004</v>
      </c>
      <c r="F42" s="21">
        <v>5.4</v>
      </c>
      <c r="G42" s="21">
        <v>6.1</v>
      </c>
      <c r="H42" s="21">
        <v>6.3</v>
      </c>
      <c r="I42" s="21">
        <v>6.9</v>
      </c>
      <c r="J42" s="21">
        <v>7.5</v>
      </c>
      <c r="K42" s="21">
        <v>8</v>
      </c>
      <c r="L42" s="21">
        <v>8.6999999999999993</v>
      </c>
      <c r="M42" s="21">
        <v>9</v>
      </c>
      <c r="N42" s="21">
        <v>9.3000000000000007</v>
      </c>
      <c r="O42" s="21">
        <v>9.6</v>
      </c>
      <c r="P42" s="21">
        <v>4.5999999999999996</v>
      </c>
    </row>
    <row r="43" spans="1:16" ht="12" customHeight="1" x14ac:dyDescent="0.2">
      <c r="A43" s="22" t="s">
        <v>116</v>
      </c>
      <c r="B43" s="18" t="s">
        <v>108</v>
      </c>
      <c r="C43" s="19" t="s">
        <v>113</v>
      </c>
      <c r="D43" s="21">
        <v>1.8</v>
      </c>
      <c r="E43" s="21">
        <v>2.2999999999999998</v>
      </c>
      <c r="F43" s="21">
        <v>2.6</v>
      </c>
      <c r="G43" s="21">
        <v>2.8</v>
      </c>
      <c r="H43" s="21">
        <v>2.9</v>
      </c>
      <c r="I43" s="21">
        <v>3</v>
      </c>
      <c r="J43" s="21">
        <v>3.1</v>
      </c>
      <c r="K43" s="21">
        <v>3.3</v>
      </c>
      <c r="L43" s="21">
        <v>3.6</v>
      </c>
      <c r="M43" s="21">
        <v>3.8</v>
      </c>
      <c r="N43" s="21">
        <v>3.9</v>
      </c>
      <c r="O43" s="21">
        <v>4</v>
      </c>
      <c r="P43" s="21">
        <v>4.9000000000000004</v>
      </c>
    </row>
    <row r="44" spans="1:16" ht="12" customHeight="1" x14ac:dyDescent="0.2">
      <c r="A44" s="17" t="s">
        <v>114</v>
      </c>
      <c r="B44" s="18" t="s">
        <v>105</v>
      </c>
      <c r="C44" s="19" t="s">
        <v>106</v>
      </c>
      <c r="D44" s="21" t="s">
        <v>105</v>
      </c>
      <c r="E44" s="21" t="s">
        <v>105</v>
      </c>
      <c r="F44" s="21" t="s">
        <v>105</v>
      </c>
      <c r="G44" s="21" t="s">
        <v>105</v>
      </c>
      <c r="H44" s="21" t="s">
        <v>105</v>
      </c>
      <c r="I44" s="21" t="s">
        <v>105</v>
      </c>
      <c r="J44" s="21" t="s">
        <v>105</v>
      </c>
      <c r="K44" s="21" t="s">
        <v>105</v>
      </c>
      <c r="L44" s="21" t="s">
        <v>105</v>
      </c>
      <c r="M44" s="21" t="s">
        <v>105</v>
      </c>
      <c r="N44" s="21" t="s">
        <v>105</v>
      </c>
      <c r="O44" s="21" t="s">
        <v>105</v>
      </c>
      <c r="P44" s="21" t="s">
        <v>105</v>
      </c>
    </row>
    <row r="45" spans="1:16" ht="12" customHeight="1" x14ac:dyDescent="0.2">
      <c r="A45" s="22" t="s">
        <v>118</v>
      </c>
      <c r="B45" s="18" t="s">
        <v>102</v>
      </c>
      <c r="C45" s="19" t="s">
        <v>103</v>
      </c>
      <c r="D45" s="20">
        <v>76227</v>
      </c>
      <c r="E45" s="20">
        <v>74168</v>
      </c>
      <c r="F45" s="20">
        <v>73903</v>
      </c>
      <c r="G45" s="20">
        <v>78129</v>
      </c>
      <c r="H45" s="20">
        <v>82179</v>
      </c>
      <c r="I45" s="20">
        <v>86469</v>
      </c>
      <c r="J45" s="20">
        <v>89194</v>
      </c>
      <c r="K45" s="20">
        <v>91851</v>
      </c>
      <c r="L45" s="20">
        <v>96389</v>
      </c>
      <c r="M45" s="20">
        <v>98846</v>
      </c>
      <c r="N45" s="20">
        <v>102793</v>
      </c>
      <c r="O45" s="20">
        <v>106212</v>
      </c>
      <c r="P45" s="21">
        <v>3.7</v>
      </c>
    </row>
    <row r="46" spans="1:16" ht="12" customHeight="1" x14ac:dyDescent="0.2">
      <c r="A46" s="22" t="s">
        <v>118</v>
      </c>
      <c r="B46" s="18" t="s">
        <v>102</v>
      </c>
      <c r="C46" s="19" t="s">
        <v>104</v>
      </c>
      <c r="D46" s="21">
        <v>1.9</v>
      </c>
      <c r="E46" s="21">
        <v>1.8</v>
      </c>
      <c r="F46" s="21">
        <v>1.7</v>
      </c>
      <c r="G46" s="21">
        <v>1.8</v>
      </c>
      <c r="H46" s="21">
        <v>1.9</v>
      </c>
      <c r="I46" s="21">
        <v>1.9</v>
      </c>
      <c r="J46" s="21">
        <v>2</v>
      </c>
      <c r="K46" s="21">
        <v>2</v>
      </c>
      <c r="L46" s="21">
        <v>2.1</v>
      </c>
      <c r="M46" s="21">
        <v>2.1</v>
      </c>
      <c r="N46" s="21">
        <v>2.2000000000000002</v>
      </c>
      <c r="O46" s="21">
        <v>2.2000000000000002</v>
      </c>
      <c r="P46" s="21">
        <v>2.4</v>
      </c>
    </row>
    <row r="47" spans="1:16" ht="12" customHeight="1" x14ac:dyDescent="0.2">
      <c r="A47" s="22" t="s">
        <v>118</v>
      </c>
      <c r="B47" s="18" t="s">
        <v>105</v>
      </c>
      <c r="C47" s="19" t="s">
        <v>106</v>
      </c>
      <c r="D47" s="21" t="s">
        <v>105</v>
      </c>
      <c r="E47" s="21" t="s">
        <v>105</v>
      </c>
      <c r="F47" s="21" t="s">
        <v>105</v>
      </c>
      <c r="G47" s="21" t="s">
        <v>105</v>
      </c>
      <c r="H47" s="21" t="s">
        <v>105</v>
      </c>
      <c r="I47" s="21" t="s">
        <v>105</v>
      </c>
      <c r="J47" s="21" t="s">
        <v>105</v>
      </c>
      <c r="K47" s="21" t="s">
        <v>105</v>
      </c>
      <c r="L47" s="21" t="s">
        <v>105</v>
      </c>
      <c r="M47" s="21" t="s">
        <v>105</v>
      </c>
      <c r="N47" s="21" t="s">
        <v>105</v>
      </c>
      <c r="O47" s="21" t="s">
        <v>105</v>
      </c>
      <c r="P47" s="21" t="s">
        <v>105</v>
      </c>
    </row>
    <row r="48" spans="1:16" ht="12" customHeight="1" x14ac:dyDescent="0.2">
      <c r="A48" s="22" t="s">
        <v>118</v>
      </c>
      <c r="B48" s="18" t="s">
        <v>107</v>
      </c>
      <c r="C48" s="19" t="s">
        <v>103</v>
      </c>
      <c r="D48" s="20">
        <v>4791</v>
      </c>
      <c r="E48" s="20">
        <v>5270</v>
      </c>
      <c r="F48" s="20">
        <v>5392</v>
      </c>
      <c r="G48" s="20">
        <v>5673</v>
      </c>
      <c r="H48" s="20">
        <v>6578</v>
      </c>
      <c r="I48" s="20">
        <v>7241</v>
      </c>
      <c r="J48" s="20">
        <v>7550</v>
      </c>
      <c r="K48" s="20">
        <v>7707</v>
      </c>
      <c r="L48" s="20">
        <v>8066</v>
      </c>
      <c r="M48" s="20">
        <v>8727</v>
      </c>
      <c r="N48" s="20">
        <v>9071</v>
      </c>
      <c r="O48" s="20">
        <v>9877</v>
      </c>
      <c r="P48" s="21">
        <v>6.4</v>
      </c>
    </row>
    <row r="49" spans="1:16" ht="12" customHeight="1" x14ac:dyDescent="0.2">
      <c r="A49" s="22" t="s">
        <v>118</v>
      </c>
      <c r="B49" s="18" t="s">
        <v>107</v>
      </c>
      <c r="C49" s="19" t="s">
        <v>104</v>
      </c>
      <c r="D49" s="21">
        <v>0.1</v>
      </c>
      <c r="E49" s="21">
        <v>0.1</v>
      </c>
      <c r="F49" s="21">
        <v>0.1</v>
      </c>
      <c r="G49" s="21">
        <v>0.1</v>
      </c>
      <c r="H49" s="21">
        <v>0.1</v>
      </c>
      <c r="I49" s="21">
        <v>0.2</v>
      </c>
      <c r="J49" s="21">
        <v>0.2</v>
      </c>
      <c r="K49" s="21">
        <v>0.2</v>
      </c>
      <c r="L49" s="21">
        <v>0.2</v>
      </c>
      <c r="M49" s="21">
        <v>0.2</v>
      </c>
      <c r="N49" s="21">
        <v>0.2</v>
      </c>
      <c r="O49" s="21">
        <v>0.2</v>
      </c>
      <c r="P49" s="21">
        <v>4.9000000000000004</v>
      </c>
    </row>
    <row r="50" spans="1:16" ht="12" customHeight="1" x14ac:dyDescent="0.2">
      <c r="A50" s="22" t="s">
        <v>118</v>
      </c>
      <c r="B50" s="18" t="s">
        <v>105</v>
      </c>
      <c r="C50" s="19" t="s">
        <v>106</v>
      </c>
      <c r="D50" s="21" t="s">
        <v>105</v>
      </c>
      <c r="E50" s="21" t="s">
        <v>105</v>
      </c>
      <c r="F50" s="21" t="s">
        <v>105</v>
      </c>
      <c r="G50" s="21" t="s">
        <v>105</v>
      </c>
      <c r="H50" s="21" t="s">
        <v>105</v>
      </c>
      <c r="I50" s="21" t="s">
        <v>105</v>
      </c>
      <c r="J50" s="21" t="s">
        <v>105</v>
      </c>
      <c r="K50" s="21" t="s">
        <v>105</v>
      </c>
      <c r="L50" s="21" t="s">
        <v>105</v>
      </c>
      <c r="M50" s="21" t="s">
        <v>105</v>
      </c>
      <c r="N50" s="21" t="s">
        <v>105</v>
      </c>
      <c r="O50" s="21" t="s">
        <v>105</v>
      </c>
      <c r="P50" s="21" t="s">
        <v>105</v>
      </c>
    </row>
    <row r="51" spans="1:16" ht="12" customHeight="1" x14ac:dyDescent="0.2">
      <c r="A51" s="22" t="s">
        <v>118</v>
      </c>
      <c r="B51" s="18" t="s">
        <v>108</v>
      </c>
      <c r="C51" s="19" t="s">
        <v>184</v>
      </c>
      <c r="D51" s="20">
        <v>189005</v>
      </c>
      <c r="E51" s="20">
        <v>235222</v>
      </c>
      <c r="F51" s="20">
        <v>265357</v>
      </c>
      <c r="G51" s="20">
        <v>300311</v>
      </c>
      <c r="H51" s="20">
        <v>320397</v>
      </c>
      <c r="I51" s="20">
        <v>353147</v>
      </c>
      <c r="J51" s="20">
        <v>394456</v>
      </c>
      <c r="K51" s="20">
        <v>430801</v>
      </c>
      <c r="L51" s="20">
        <v>475240</v>
      </c>
      <c r="M51" s="20">
        <v>509151</v>
      </c>
      <c r="N51" s="20">
        <v>540860</v>
      </c>
      <c r="O51" s="20">
        <v>571742</v>
      </c>
      <c r="P51" s="21">
        <v>7.3</v>
      </c>
    </row>
    <row r="52" spans="1:16" ht="12" customHeight="1" x14ac:dyDescent="0.2">
      <c r="A52" s="22" t="s">
        <v>118</v>
      </c>
      <c r="B52" s="18" t="s">
        <v>108</v>
      </c>
      <c r="C52" s="19" t="s">
        <v>109</v>
      </c>
      <c r="D52" s="21">
        <v>4.5999999999999996</v>
      </c>
      <c r="E52" s="21">
        <v>5.6</v>
      </c>
      <c r="F52" s="21">
        <v>6.1</v>
      </c>
      <c r="G52" s="21">
        <v>6.8</v>
      </c>
      <c r="H52" s="21">
        <v>7.2</v>
      </c>
      <c r="I52" s="21">
        <v>7.8</v>
      </c>
      <c r="J52" s="21">
        <v>8.6</v>
      </c>
      <c r="K52" s="21">
        <v>9.1999999999999993</v>
      </c>
      <c r="L52" s="21">
        <v>10.1</v>
      </c>
      <c r="M52" s="21">
        <v>10.7</v>
      </c>
      <c r="N52" s="21">
        <v>11.2</v>
      </c>
      <c r="O52" s="21">
        <v>11.6</v>
      </c>
      <c r="P52" s="21">
        <v>6</v>
      </c>
    </row>
    <row r="53" spans="1:16" ht="12" customHeight="1" x14ac:dyDescent="0.2">
      <c r="A53" s="22" t="s">
        <v>118</v>
      </c>
      <c r="B53" s="18" t="s">
        <v>108</v>
      </c>
      <c r="C53" s="19" t="s">
        <v>110</v>
      </c>
      <c r="D53" s="21">
        <v>1.3</v>
      </c>
      <c r="E53" s="21">
        <v>1.3</v>
      </c>
      <c r="F53" s="21">
        <v>1.3</v>
      </c>
      <c r="G53" s="21">
        <v>1.3</v>
      </c>
      <c r="H53" s="21">
        <v>1.4</v>
      </c>
      <c r="I53" s="21">
        <v>1.5</v>
      </c>
      <c r="J53" s="21">
        <v>1.7</v>
      </c>
      <c r="K53" s="21">
        <v>1.8</v>
      </c>
      <c r="L53" s="21">
        <v>1.8</v>
      </c>
      <c r="M53" s="21">
        <v>1.9</v>
      </c>
      <c r="N53" s="21">
        <v>1.9</v>
      </c>
      <c r="O53" s="21">
        <v>2</v>
      </c>
      <c r="P53" s="21">
        <v>3.2</v>
      </c>
    </row>
    <row r="54" spans="1:16" ht="12" customHeight="1" x14ac:dyDescent="0.2">
      <c r="A54" s="22" t="s">
        <v>118</v>
      </c>
      <c r="B54" s="18" t="s">
        <v>108</v>
      </c>
      <c r="C54" s="19" t="s">
        <v>111</v>
      </c>
      <c r="D54" s="21">
        <v>0.4</v>
      </c>
      <c r="E54" s="21">
        <v>0.6</v>
      </c>
      <c r="F54" s="21">
        <v>0.7</v>
      </c>
      <c r="G54" s="21">
        <v>0.9</v>
      </c>
      <c r="H54" s="21">
        <v>1</v>
      </c>
      <c r="I54" s="21">
        <v>1.2</v>
      </c>
      <c r="J54" s="21">
        <v>1.5</v>
      </c>
      <c r="K54" s="21">
        <v>1.6</v>
      </c>
      <c r="L54" s="21">
        <v>1.8</v>
      </c>
      <c r="M54" s="21">
        <v>2</v>
      </c>
      <c r="N54" s="21">
        <v>2.1</v>
      </c>
      <c r="O54" s="21">
        <v>2.2000000000000002</v>
      </c>
      <c r="P54" s="21">
        <v>8.1999999999999993</v>
      </c>
    </row>
    <row r="55" spans="1:16" ht="12" customHeight="1" x14ac:dyDescent="0.2">
      <c r="A55" s="22" t="s">
        <v>118</v>
      </c>
      <c r="B55" s="18" t="s">
        <v>108</v>
      </c>
      <c r="C55" s="19" t="s">
        <v>112</v>
      </c>
      <c r="D55" s="21">
        <v>3.2</v>
      </c>
      <c r="E55" s="21">
        <v>4.2</v>
      </c>
      <c r="F55" s="21">
        <v>4.7</v>
      </c>
      <c r="G55" s="21">
        <v>5.4</v>
      </c>
      <c r="H55" s="21">
        <v>5.6</v>
      </c>
      <c r="I55" s="21">
        <v>6.2</v>
      </c>
      <c r="J55" s="21">
        <v>6.8</v>
      </c>
      <c r="K55" s="21">
        <v>7.4</v>
      </c>
      <c r="L55" s="21">
        <v>8.1999999999999993</v>
      </c>
      <c r="M55" s="21">
        <v>8.6999999999999993</v>
      </c>
      <c r="N55" s="21">
        <v>9.1</v>
      </c>
      <c r="O55" s="21">
        <v>9.5</v>
      </c>
      <c r="P55" s="21">
        <v>6.5</v>
      </c>
    </row>
    <row r="56" spans="1:16" ht="12" customHeight="1" x14ac:dyDescent="0.2">
      <c r="A56" s="22" t="s">
        <v>118</v>
      </c>
      <c r="B56" s="18" t="s">
        <v>108</v>
      </c>
      <c r="C56" s="19" t="s">
        <v>113</v>
      </c>
      <c r="D56" s="21">
        <v>1.4</v>
      </c>
      <c r="E56" s="21">
        <v>1.8</v>
      </c>
      <c r="F56" s="21">
        <v>2.1</v>
      </c>
      <c r="G56" s="21">
        <v>2.2999999999999998</v>
      </c>
      <c r="H56" s="21">
        <v>2.4</v>
      </c>
      <c r="I56" s="21">
        <v>2.6</v>
      </c>
      <c r="J56" s="21">
        <v>2.8</v>
      </c>
      <c r="K56" s="21">
        <v>3</v>
      </c>
      <c r="L56" s="21">
        <v>3.4</v>
      </c>
      <c r="M56" s="21">
        <v>3.5</v>
      </c>
      <c r="N56" s="21">
        <v>3.7</v>
      </c>
      <c r="O56" s="21">
        <v>3.9</v>
      </c>
      <c r="P56" s="21">
        <v>6.4</v>
      </c>
    </row>
    <row r="57" spans="1:16" ht="12" customHeight="1" x14ac:dyDescent="0.2">
      <c r="A57" s="17" t="s">
        <v>114</v>
      </c>
      <c r="B57" s="18" t="s">
        <v>105</v>
      </c>
      <c r="C57" s="19" t="s">
        <v>106</v>
      </c>
      <c r="D57" s="21" t="s">
        <v>105</v>
      </c>
      <c r="E57" s="21" t="s">
        <v>105</v>
      </c>
      <c r="F57" s="21" t="s">
        <v>105</v>
      </c>
      <c r="G57" s="21" t="s">
        <v>105</v>
      </c>
      <c r="H57" s="21" t="s">
        <v>105</v>
      </c>
      <c r="I57" s="21" t="s">
        <v>105</v>
      </c>
      <c r="J57" s="21" t="s">
        <v>105</v>
      </c>
      <c r="K57" s="21" t="s">
        <v>105</v>
      </c>
      <c r="L57" s="21" t="s">
        <v>105</v>
      </c>
      <c r="M57" s="21" t="s">
        <v>105</v>
      </c>
      <c r="N57" s="21" t="s">
        <v>105</v>
      </c>
      <c r="O57" s="21" t="s">
        <v>105</v>
      </c>
      <c r="P57" s="21" t="s">
        <v>105</v>
      </c>
    </row>
    <row r="58" spans="1:16" ht="12" customHeight="1" x14ac:dyDescent="0.2">
      <c r="A58" s="22" t="s">
        <v>119</v>
      </c>
      <c r="B58" s="18" t="s">
        <v>102</v>
      </c>
      <c r="C58" s="19" t="s">
        <v>103</v>
      </c>
      <c r="D58" s="20">
        <v>37862</v>
      </c>
      <c r="E58" s="20">
        <v>39886</v>
      </c>
      <c r="F58" s="20">
        <v>41928</v>
      </c>
      <c r="G58" s="20">
        <v>44980</v>
      </c>
      <c r="H58" s="20">
        <v>47296</v>
      </c>
      <c r="I58" s="20">
        <v>50267</v>
      </c>
      <c r="J58" s="20">
        <v>53166</v>
      </c>
      <c r="K58" s="20">
        <v>54048</v>
      </c>
      <c r="L58" s="20">
        <v>56512</v>
      </c>
      <c r="M58" s="20">
        <v>60008</v>
      </c>
      <c r="N58" s="20">
        <v>60468</v>
      </c>
      <c r="O58" s="20">
        <v>63415</v>
      </c>
      <c r="P58" s="21">
        <v>4.0999999999999996</v>
      </c>
    </row>
    <row r="59" spans="1:16" ht="12" customHeight="1" x14ac:dyDescent="0.2">
      <c r="A59" s="22" t="s">
        <v>119</v>
      </c>
      <c r="B59" s="18" t="s">
        <v>102</v>
      </c>
      <c r="C59" s="19" t="s">
        <v>104</v>
      </c>
      <c r="D59" s="21">
        <v>1.8</v>
      </c>
      <c r="E59" s="21">
        <v>1.8</v>
      </c>
      <c r="F59" s="21">
        <v>1.9</v>
      </c>
      <c r="G59" s="21">
        <v>2</v>
      </c>
      <c r="H59" s="21">
        <v>2</v>
      </c>
      <c r="I59" s="21">
        <v>2.1</v>
      </c>
      <c r="J59" s="21">
        <v>2.2000000000000002</v>
      </c>
      <c r="K59" s="21">
        <v>2.2000000000000002</v>
      </c>
      <c r="L59" s="21">
        <v>2.2000000000000002</v>
      </c>
      <c r="M59" s="21">
        <v>2.4</v>
      </c>
      <c r="N59" s="21">
        <v>2.4</v>
      </c>
      <c r="O59" s="21">
        <v>2.5</v>
      </c>
      <c r="P59" s="21">
        <v>3.5</v>
      </c>
    </row>
    <row r="60" spans="1:16" ht="12" customHeight="1" x14ac:dyDescent="0.2">
      <c r="A60" s="22" t="s">
        <v>119</v>
      </c>
      <c r="B60" s="18" t="s">
        <v>105</v>
      </c>
      <c r="C60" s="19" t="s">
        <v>106</v>
      </c>
      <c r="D60" s="21" t="s">
        <v>105</v>
      </c>
      <c r="E60" s="21" t="s">
        <v>105</v>
      </c>
      <c r="F60" s="21" t="s">
        <v>105</v>
      </c>
      <c r="G60" s="21" t="s">
        <v>105</v>
      </c>
      <c r="H60" s="21" t="s">
        <v>105</v>
      </c>
      <c r="I60" s="21" t="s">
        <v>105</v>
      </c>
      <c r="J60" s="21" t="s">
        <v>105</v>
      </c>
      <c r="K60" s="21" t="s">
        <v>105</v>
      </c>
      <c r="L60" s="21" t="s">
        <v>105</v>
      </c>
      <c r="M60" s="21" t="s">
        <v>105</v>
      </c>
      <c r="N60" s="21" t="s">
        <v>105</v>
      </c>
      <c r="O60" s="21" t="s">
        <v>105</v>
      </c>
      <c r="P60" s="21" t="s">
        <v>105</v>
      </c>
    </row>
    <row r="61" spans="1:16" ht="12" customHeight="1" x14ac:dyDescent="0.2">
      <c r="A61" s="22" t="s">
        <v>119</v>
      </c>
      <c r="B61" s="18" t="s">
        <v>107</v>
      </c>
      <c r="C61" s="19" t="s">
        <v>103</v>
      </c>
      <c r="D61" s="20">
        <v>2183</v>
      </c>
      <c r="E61" s="20">
        <v>2629</v>
      </c>
      <c r="F61" s="20">
        <v>3047</v>
      </c>
      <c r="G61" s="20">
        <v>3250</v>
      </c>
      <c r="H61" s="20">
        <v>3616</v>
      </c>
      <c r="I61" s="20">
        <v>3785</v>
      </c>
      <c r="J61" s="20">
        <v>3495</v>
      </c>
      <c r="K61" s="20">
        <v>4090</v>
      </c>
      <c r="L61" s="20">
        <v>4448</v>
      </c>
      <c r="M61" s="20">
        <v>4345</v>
      </c>
      <c r="N61" s="20">
        <v>4413</v>
      </c>
      <c r="O61" s="20">
        <v>4277</v>
      </c>
      <c r="P61" s="21">
        <v>1.1000000000000001</v>
      </c>
    </row>
    <row r="62" spans="1:16" ht="12" customHeight="1" x14ac:dyDescent="0.2">
      <c r="A62" s="22" t="s">
        <v>119</v>
      </c>
      <c r="B62" s="18" t="s">
        <v>107</v>
      </c>
      <c r="C62" s="19" t="s">
        <v>104</v>
      </c>
      <c r="D62" s="21">
        <v>0.1</v>
      </c>
      <c r="E62" s="21">
        <v>0.1</v>
      </c>
      <c r="F62" s="21">
        <v>0.1</v>
      </c>
      <c r="G62" s="21">
        <v>0.1</v>
      </c>
      <c r="H62" s="21">
        <v>0.1</v>
      </c>
      <c r="I62" s="21">
        <v>0.2</v>
      </c>
      <c r="J62" s="21">
        <v>0.1</v>
      </c>
      <c r="K62" s="21">
        <v>0.2</v>
      </c>
      <c r="L62" s="21">
        <v>0.2</v>
      </c>
      <c r="M62" s="21">
        <v>0.2</v>
      </c>
      <c r="N62" s="21">
        <v>0.2</v>
      </c>
      <c r="O62" s="21">
        <v>0.2</v>
      </c>
      <c r="P62" s="21">
        <v>0.8</v>
      </c>
    </row>
    <row r="63" spans="1:16" ht="12" customHeight="1" x14ac:dyDescent="0.2">
      <c r="A63" s="22" t="s">
        <v>119</v>
      </c>
      <c r="B63" s="18" t="s">
        <v>105</v>
      </c>
      <c r="C63" s="19" t="s">
        <v>106</v>
      </c>
      <c r="D63" s="21" t="s">
        <v>105</v>
      </c>
      <c r="E63" s="21" t="s">
        <v>105</v>
      </c>
      <c r="F63" s="21" t="s">
        <v>105</v>
      </c>
      <c r="G63" s="21" t="s">
        <v>105</v>
      </c>
      <c r="H63" s="21" t="s">
        <v>105</v>
      </c>
      <c r="I63" s="21" t="s">
        <v>105</v>
      </c>
      <c r="J63" s="21" t="s">
        <v>105</v>
      </c>
      <c r="K63" s="21" t="s">
        <v>105</v>
      </c>
      <c r="L63" s="21" t="s">
        <v>105</v>
      </c>
      <c r="M63" s="21" t="s">
        <v>105</v>
      </c>
      <c r="N63" s="21" t="s">
        <v>105</v>
      </c>
      <c r="O63" s="21" t="s">
        <v>105</v>
      </c>
      <c r="P63" s="21" t="s">
        <v>105</v>
      </c>
    </row>
    <row r="64" spans="1:16" ht="12" customHeight="1" x14ac:dyDescent="0.2">
      <c r="A64" s="22" t="s">
        <v>119</v>
      </c>
      <c r="B64" s="18" t="s">
        <v>108</v>
      </c>
      <c r="C64" s="19" t="s">
        <v>184</v>
      </c>
      <c r="D64" s="20">
        <v>87638</v>
      </c>
      <c r="E64" s="20">
        <v>107077</v>
      </c>
      <c r="F64" s="20">
        <v>119533</v>
      </c>
      <c r="G64" s="20">
        <v>131892</v>
      </c>
      <c r="H64" s="20">
        <v>134105</v>
      </c>
      <c r="I64" s="20">
        <v>143637</v>
      </c>
      <c r="J64" s="20">
        <v>162357</v>
      </c>
      <c r="K64" s="20">
        <v>180347</v>
      </c>
      <c r="L64" s="20">
        <v>201501</v>
      </c>
      <c r="M64" s="20">
        <v>219466</v>
      </c>
      <c r="N64" s="20">
        <v>239097</v>
      </c>
      <c r="O64" s="20">
        <v>255033</v>
      </c>
      <c r="P64" s="21">
        <v>9</v>
      </c>
    </row>
    <row r="65" spans="1:16" ht="12" customHeight="1" x14ac:dyDescent="0.2">
      <c r="A65" s="22" t="s">
        <v>119</v>
      </c>
      <c r="B65" s="18" t="s">
        <v>108</v>
      </c>
      <c r="C65" s="19" t="s">
        <v>109</v>
      </c>
      <c r="D65" s="21">
        <v>4.0999999999999996</v>
      </c>
      <c r="E65" s="21">
        <v>4.9000000000000004</v>
      </c>
      <c r="F65" s="21">
        <v>5.3</v>
      </c>
      <c r="G65" s="21">
        <v>5.7</v>
      </c>
      <c r="H65" s="21">
        <v>5.7</v>
      </c>
      <c r="I65" s="21">
        <v>5.9</v>
      </c>
      <c r="J65" s="21">
        <v>6.5</v>
      </c>
      <c r="K65" s="21">
        <v>7.2</v>
      </c>
      <c r="L65" s="21">
        <v>8</v>
      </c>
      <c r="M65" s="21">
        <v>8.6999999999999993</v>
      </c>
      <c r="N65" s="21">
        <v>9.4</v>
      </c>
      <c r="O65" s="21">
        <v>10</v>
      </c>
      <c r="P65" s="21">
        <v>8.6999999999999993</v>
      </c>
    </row>
    <row r="66" spans="1:16" ht="12" customHeight="1" x14ac:dyDescent="0.2">
      <c r="A66" s="22" t="s">
        <v>119</v>
      </c>
      <c r="B66" s="18" t="s">
        <v>108</v>
      </c>
      <c r="C66" s="19" t="s">
        <v>110</v>
      </c>
      <c r="D66" s="21">
        <v>1.1000000000000001</v>
      </c>
      <c r="E66" s="21">
        <v>1.1000000000000001</v>
      </c>
      <c r="F66" s="21">
        <v>1.1000000000000001</v>
      </c>
      <c r="G66" s="21">
        <v>1.1000000000000001</v>
      </c>
      <c r="H66" s="21">
        <v>1.1000000000000001</v>
      </c>
      <c r="I66" s="21">
        <v>1.1000000000000001</v>
      </c>
      <c r="J66" s="21">
        <v>1.2</v>
      </c>
      <c r="K66" s="21">
        <v>1.2</v>
      </c>
      <c r="L66" s="21">
        <v>1.3</v>
      </c>
      <c r="M66" s="21">
        <v>1.3</v>
      </c>
      <c r="N66" s="21">
        <v>1.4</v>
      </c>
      <c r="O66" s="21">
        <v>1.6</v>
      </c>
      <c r="P66" s="21">
        <v>6.7</v>
      </c>
    </row>
    <row r="67" spans="1:16" ht="12" customHeight="1" x14ac:dyDescent="0.2">
      <c r="A67" s="22" t="s">
        <v>119</v>
      </c>
      <c r="B67" s="18" t="s">
        <v>108</v>
      </c>
      <c r="C67" s="19" t="s">
        <v>111</v>
      </c>
      <c r="D67" s="21">
        <v>1</v>
      </c>
      <c r="E67" s="21">
        <v>1.2</v>
      </c>
      <c r="F67" s="21">
        <v>1.4</v>
      </c>
      <c r="G67" s="21">
        <v>1.4</v>
      </c>
      <c r="H67" s="21">
        <v>1.5</v>
      </c>
      <c r="I67" s="21">
        <v>1.5</v>
      </c>
      <c r="J67" s="21">
        <v>1.6</v>
      </c>
      <c r="K67" s="21">
        <v>1.7</v>
      </c>
      <c r="L67" s="21">
        <v>1.8</v>
      </c>
      <c r="M67" s="21">
        <v>2</v>
      </c>
      <c r="N67" s="21">
        <v>2.2999999999999998</v>
      </c>
      <c r="O67" s="21">
        <v>2.5</v>
      </c>
      <c r="P67" s="21">
        <v>10.1</v>
      </c>
    </row>
    <row r="68" spans="1:16" ht="12" customHeight="1" x14ac:dyDescent="0.2">
      <c r="A68" s="22" t="s">
        <v>119</v>
      </c>
      <c r="B68" s="18" t="s">
        <v>108</v>
      </c>
      <c r="C68" s="19" t="s">
        <v>112</v>
      </c>
      <c r="D68" s="21">
        <v>3</v>
      </c>
      <c r="E68" s="21">
        <v>3.7</v>
      </c>
      <c r="F68" s="21">
        <v>4</v>
      </c>
      <c r="G68" s="21">
        <v>4.4000000000000004</v>
      </c>
      <c r="H68" s="21">
        <v>4.3</v>
      </c>
      <c r="I68" s="21">
        <v>4.5</v>
      </c>
      <c r="J68" s="21">
        <v>5.0999999999999996</v>
      </c>
      <c r="K68" s="21">
        <v>5.7</v>
      </c>
      <c r="L68" s="21">
        <v>6.5</v>
      </c>
      <c r="M68" s="21">
        <v>7</v>
      </c>
      <c r="N68" s="21">
        <v>7.7</v>
      </c>
      <c r="O68" s="21">
        <v>8.1999999999999993</v>
      </c>
      <c r="P68" s="21">
        <v>9.3000000000000007</v>
      </c>
    </row>
    <row r="69" spans="1:16" ht="12" customHeight="1" x14ac:dyDescent="0.2">
      <c r="A69" s="22" t="s">
        <v>119</v>
      </c>
      <c r="B69" s="18" t="s">
        <v>108</v>
      </c>
      <c r="C69" s="19" t="s">
        <v>113</v>
      </c>
      <c r="D69" s="21">
        <v>0.6</v>
      </c>
      <c r="E69" s="21">
        <v>0.8</v>
      </c>
      <c r="F69" s="21">
        <v>1</v>
      </c>
      <c r="G69" s="21">
        <v>1.2</v>
      </c>
      <c r="H69" s="21">
        <v>1.2</v>
      </c>
      <c r="I69" s="21">
        <v>1.2</v>
      </c>
      <c r="J69" s="21">
        <v>1.4</v>
      </c>
      <c r="K69" s="21">
        <v>1.5</v>
      </c>
      <c r="L69" s="21">
        <v>1.8</v>
      </c>
      <c r="M69" s="21">
        <v>2</v>
      </c>
      <c r="N69" s="21">
        <v>2.4</v>
      </c>
      <c r="O69" s="21">
        <v>2.5</v>
      </c>
      <c r="P69" s="21">
        <v>13.1</v>
      </c>
    </row>
    <row r="70" spans="1:16" ht="12" customHeight="1" x14ac:dyDescent="0.2">
      <c r="A70" s="17" t="s">
        <v>114</v>
      </c>
      <c r="B70" s="18" t="s">
        <v>105</v>
      </c>
      <c r="C70" s="19" t="s">
        <v>106</v>
      </c>
      <c r="D70" s="21" t="s">
        <v>105</v>
      </c>
      <c r="E70" s="21" t="s">
        <v>105</v>
      </c>
      <c r="F70" s="21" t="s">
        <v>105</v>
      </c>
      <c r="G70" s="21" t="s">
        <v>105</v>
      </c>
      <c r="H70" s="21" t="s">
        <v>105</v>
      </c>
      <c r="I70" s="21" t="s">
        <v>105</v>
      </c>
      <c r="J70" s="21" t="s">
        <v>105</v>
      </c>
      <c r="K70" s="21" t="s">
        <v>105</v>
      </c>
      <c r="L70" s="21" t="s">
        <v>105</v>
      </c>
      <c r="M70" s="21" t="s">
        <v>105</v>
      </c>
      <c r="N70" s="21" t="s">
        <v>105</v>
      </c>
      <c r="O70" s="21" t="s">
        <v>105</v>
      </c>
      <c r="P70" s="21" t="s">
        <v>105</v>
      </c>
    </row>
    <row r="71" spans="1:16" ht="12" customHeight="1" x14ac:dyDescent="0.2">
      <c r="A71" s="22" t="s">
        <v>120</v>
      </c>
      <c r="B71" s="18" t="s">
        <v>102</v>
      </c>
      <c r="C71" s="19" t="s">
        <v>103</v>
      </c>
      <c r="D71" s="20">
        <v>28400</v>
      </c>
      <c r="E71" s="20">
        <v>30777</v>
      </c>
      <c r="F71" s="20">
        <v>31208</v>
      </c>
      <c r="G71" s="20">
        <v>32063</v>
      </c>
      <c r="H71" s="20">
        <v>34090</v>
      </c>
      <c r="I71" s="20">
        <v>35992</v>
      </c>
      <c r="J71" s="20">
        <v>37168</v>
      </c>
      <c r="K71" s="20">
        <v>39067</v>
      </c>
      <c r="L71" s="20">
        <v>41522</v>
      </c>
      <c r="M71" s="20">
        <v>40056</v>
      </c>
      <c r="N71" s="20">
        <v>41320</v>
      </c>
      <c r="O71" s="20">
        <v>41031</v>
      </c>
      <c r="P71" s="21">
        <v>1.2</v>
      </c>
    </row>
    <row r="72" spans="1:16" ht="12" customHeight="1" x14ac:dyDescent="0.2">
      <c r="A72" s="22" t="s">
        <v>120</v>
      </c>
      <c r="B72" s="18" t="s">
        <v>102</v>
      </c>
      <c r="C72" s="19" t="s">
        <v>104</v>
      </c>
      <c r="D72" s="21">
        <v>1.8</v>
      </c>
      <c r="E72" s="21">
        <v>2</v>
      </c>
      <c r="F72" s="21">
        <v>2</v>
      </c>
      <c r="G72" s="21">
        <v>2</v>
      </c>
      <c r="H72" s="21">
        <v>2.1</v>
      </c>
      <c r="I72" s="21">
        <v>2.2000000000000002</v>
      </c>
      <c r="J72" s="21">
        <v>2.2999999999999998</v>
      </c>
      <c r="K72" s="21">
        <v>2.4</v>
      </c>
      <c r="L72" s="21">
        <v>2.6</v>
      </c>
      <c r="M72" s="21">
        <v>2.5</v>
      </c>
      <c r="N72" s="21">
        <v>2.5</v>
      </c>
      <c r="O72" s="21">
        <v>2.5</v>
      </c>
      <c r="P72" s="21">
        <v>1</v>
      </c>
    </row>
    <row r="73" spans="1:16" ht="12" customHeight="1" x14ac:dyDescent="0.2">
      <c r="A73" s="22" t="s">
        <v>120</v>
      </c>
      <c r="B73" s="18" t="s">
        <v>105</v>
      </c>
      <c r="C73" s="19" t="s">
        <v>106</v>
      </c>
      <c r="D73" s="21" t="s">
        <v>105</v>
      </c>
      <c r="E73" s="21" t="s">
        <v>105</v>
      </c>
      <c r="F73" s="21" t="s">
        <v>105</v>
      </c>
      <c r="G73" s="21" t="s">
        <v>105</v>
      </c>
      <c r="H73" s="21" t="s">
        <v>105</v>
      </c>
      <c r="I73" s="21" t="s">
        <v>105</v>
      </c>
      <c r="J73" s="21" t="s">
        <v>105</v>
      </c>
      <c r="K73" s="21" t="s">
        <v>105</v>
      </c>
      <c r="L73" s="21" t="s">
        <v>105</v>
      </c>
      <c r="M73" s="21" t="s">
        <v>105</v>
      </c>
      <c r="N73" s="21" t="s">
        <v>105</v>
      </c>
      <c r="O73" s="21" t="s">
        <v>105</v>
      </c>
      <c r="P73" s="21" t="s">
        <v>105</v>
      </c>
    </row>
    <row r="74" spans="1:16" ht="12" customHeight="1" x14ac:dyDescent="0.2">
      <c r="A74" s="22" t="s">
        <v>120</v>
      </c>
      <c r="B74" s="18" t="s">
        <v>107</v>
      </c>
      <c r="C74" s="19" t="s">
        <v>103</v>
      </c>
      <c r="D74" s="20" t="s">
        <v>121</v>
      </c>
      <c r="E74" s="20" t="s">
        <v>121</v>
      </c>
      <c r="F74" s="20" t="s">
        <v>121</v>
      </c>
      <c r="G74" s="20" t="s">
        <v>121</v>
      </c>
      <c r="H74" s="20" t="s">
        <v>121</v>
      </c>
      <c r="I74" s="20" t="s">
        <v>121</v>
      </c>
      <c r="J74" s="20" t="s">
        <v>121</v>
      </c>
      <c r="K74" s="20" t="s">
        <v>121</v>
      </c>
      <c r="L74" s="20" t="s">
        <v>121</v>
      </c>
      <c r="M74" s="20" t="s">
        <v>121</v>
      </c>
      <c r="N74" s="20" t="s">
        <v>121</v>
      </c>
      <c r="O74" s="20" t="s">
        <v>121</v>
      </c>
      <c r="P74" s="21" t="s">
        <v>122</v>
      </c>
    </row>
    <row r="75" spans="1:16" ht="12" customHeight="1" x14ac:dyDescent="0.2">
      <c r="A75" s="22" t="s">
        <v>120</v>
      </c>
      <c r="B75" s="18" t="s">
        <v>107</v>
      </c>
      <c r="C75" s="19" t="s">
        <v>104</v>
      </c>
      <c r="D75" s="21" t="s">
        <v>121</v>
      </c>
      <c r="E75" s="21" t="s">
        <v>121</v>
      </c>
      <c r="F75" s="21" t="s">
        <v>121</v>
      </c>
      <c r="G75" s="21" t="s">
        <v>121</v>
      </c>
      <c r="H75" s="21" t="s">
        <v>121</v>
      </c>
      <c r="I75" s="21" t="s">
        <v>121</v>
      </c>
      <c r="J75" s="21" t="s">
        <v>121</v>
      </c>
      <c r="K75" s="21" t="s">
        <v>121</v>
      </c>
      <c r="L75" s="21" t="s">
        <v>121</v>
      </c>
      <c r="M75" s="21" t="s">
        <v>121</v>
      </c>
      <c r="N75" s="21" t="s">
        <v>121</v>
      </c>
      <c r="O75" s="21" t="s">
        <v>121</v>
      </c>
      <c r="P75" s="21" t="s">
        <v>122</v>
      </c>
    </row>
    <row r="76" spans="1:16" ht="12" customHeight="1" x14ac:dyDescent="0.2">
      <c r="A76" s="22" t="s">
        <v>120</v>
      </c>
      <c r="B76" s="18" t="s">
        <v>105</v>
      </c>
      <c r="C76" s="19" t="s">
        <v>106</v>
      </c>
      <c r="D76" s="21" t="s">
        <v>105</v>
      </c>
      <c r="E76" s="21" t="s">
        <v>105</v>
      </c>
      <c r="F76" s="21" t="s">
        <v>105</v>
      </c>
      <c r="G76" s="21" t="s">
        <v>105</v>
      </c>
      <c r="H76" s="21" t="s">
        <v>105</v>
      </c>
      <c r="I76" s="21" t="s">
        <v>105</v>
      </c>
      <c r="J76" s="21" t="s">
        <v>105</v>
      </c>
      <c r="K76" s="21" t="s">
        <v>105</v>
      </c>
      <c r="L76" s="21" t="s">
        <v>105</v>
      </c>
      <c r="M76" s="21" t="s">
        <v>105</v>
      </c>
      <c r="N76" s="21" t="s">
        <v>105</v>
      </c>
      <c r="O76" s="21" t="s">
        <v>105</v>
      </c>
      <c r="P76" s="21" t="s">
        <v>105</v>
      </c>
    </row>
    <row r="77" spans="1:16" ht="12" customHeight="1" x14ac:dyDescent="0.2">
      <c r="A77" s="22" t="s">
        <v>120</v>
      </c>
      <c r="B77" s="18" t="s">
        <v>108</v>
      </c>
      <c r="C77" s="19" t="s">
        <v>184</v>
      </c>
      <c r="D77" s="20">
        <v>75116</v>
      </c>
      <c r="E77" s="20">
        <v>91841</v>
      </c>
      <c r="F77" s="20">
        <v>103225</v>
      </c>
      <c r="G77" s="20">
        <v>115088</v>
      </c>
      <c r="H77" s="20">
        <v>119613</v>
      </c>
      <c r="I77" s="20">
        <v>126345</v>
      </c>
      <c r="J77" s="20">
        <v>135747</v>
      </c>
      <c r="K77" s="20">
        <v>146437</v>
      </c>
      <c r="L77" s="20">
        <v>157711</v>
      </c>
      <c r="M77" s="20">
        <v>164159</v>
      </c>
      <c r="N77" s="20">
        <v>171523</v>
      </c>
      <c r="O77" s="20">
        <v>178976</v>
      </c>
      <c r="P77" s="21">
        <v>5.0999999999999996</v>
      </c>
    </row>
    <row r="78" spans="1:16" ht="12" customHeight="1" x14ac:dyDescent="0.2">
      <c r="A78" s="22" t="s">
        <v>120</v>
      </c>
      <c r="B78" s="18" t="s">
        <v>108</v>
      </c>
      <c r="C78" s="19" t="s">
        <v>109</v>
      </c>
      <c r="D78" s="21">
        <v>4.8</v>
      </c>
      <c r="E78" s="21">
        <v>5.8</v>
      </c>
      <c r="F78" s="21">
        <v>6.5</v>
      </c>
      <c r="G78" s="21">
        <v>7.1</v>
      </c>
      <c r="H78" s="21">
        <v>7.4</v>
      </c>
      <c r="I78" s="21">
        <v>7.7</v>
      </c>
      <c r="J78" s="21">
        <v>8.3000000000000007</v>
      </c>
      <c r="K78" s="21">
        <v>8.9</v>
      </c>
      <c r="L78" s="21">
        <v>9.5</v>
      </c>
      <c r="M78" s="21">
        <v>9.9</v>
      </c>
      <c r="N78" s="21">
        <v>10.3</v>
      </c>
      <c r="O78" s="21">
        <v>10.7</v>
      </c>
      <c r="P78" s="21">
        <v>4.7</v>
      </c>
    </row>
    <row r="79" spans="1:16" ht="12" customHeight="1" x14ac:dyDescent="0.2">
      <c r="A79" s="22" t="s">
        <v>120</v>
      </c>
      <c r="B79" s="18" t="s">
        <v>108</v>
      </c>
      <c r="C79" s="19" t="s">
        <v>110</v>
      </c>
      <c r="D79" s="21">
        <v>1.6</v>
      </c>
      <c r="E79" s="21">
        <v>1.6</v>
      </c>
      <c r="F79" s="21">
        <v>1.7</v>
      </c>
      <c r="G79" s="21">
        <v>1.6</v>
      </c>
      <c r="H79" s="21">
        <v>1.6</v>
      </c>
      <c r="I79" s="21">
        <v>1.7</v>
      </c>
      <c r="J79" s="21">
        <v>1.7</v>
      </c>
      <c r="K79" s="21">
        <v>1.7</v>
      </c>
      <c r="L79" s="21">
        <v>1.7</v>
      </c>
      <c r="M79" s="21">
        <v>1.7</v>
      </c>
      <c r="N79" s="21">
        <v>1.7</v>
      </c>
      <c r="O79" s="21">
        <v>1.7</v>
      </c>
      <c r="P79" s="21">
        <v>0.4</v>
      </c>
    </row>
    <row r="80" spans="1:16" ht="12" customHeight="1" x14ac:dyDescent="0.2">
      <c r="A80" s="22" t="s">
        <v>120</v>
      </c>
      <c r="B80" s="18" t="s">
        <v>108</v>
      </c>
      <c r="C80" s="19" t="s">
        <v>111</v>
      </c>
      <c r="D80" s="21">
        <v>0.7</v>
      </c>
      <c r="E80" s="21">
        <v>1.1000000000000001</v>
      </c>
      <c r="F80" s="21">
        <v>1.3</v>
      </c>
      <c r="G80" s="21">
        <v>1.7</v>
      </c>
      <c r="H80" s="21">
        <v>1.9</v>
      </c>
      <c r="I80" s="21">
        <v>2</v>
      </c>
      <c r="J80" s="21">
        <v>2.2999999999999998</v>
      </c>
      <c r="K80" s="21">
        <v>2.6</v>
      </c>
      <c r="L80" s="21">
        <v>2.7</v>
      </c>
      <c r="M80" s="21">
        <v>2.8</v>
      </c>
      <c r="N80" s="21">
        <v>2.9</v>
      </c>
      <c r="O80" s="21">
        <v>2.9</v>
      </c>
      <c r="P80" s="21">
        <v>3.5</v>
      </c>
    </row>
    <row r="81" spans="1:16" ht="12" customHeight="1" x14ac:dyDescent="0.2">
      <c r="A81" s="22" t="s">
        <v>120</v>
      </c>
      <c r="B81" s="18" t="s">
        <v>108</v>
      </c>
      <c r="C81" s="19" t="s">
        <v>112</v>
      </c>
      <c r="D81" s="21">
        <v>3.2</v>
      </c>
      <c r="E81" s="21">
        <v>4.2</v>
      </c>
      <c r="F81" s="21">
        <v>4.7</v>
      </c>
      <c r="G81" s="21">
        <v>5.4</v>
      </c>
      <c r="H81" s="21">
        <v>5.6</v>
      </c>
      <c r="I81" s="21">
        <v>5.9</v>
      </c>
      <c r="J81" s="21">
        <v>6.4</v>
      </c>
      <c r="K81" s="21">
        <v>6.9</v>
      </c>
      <c r="L81" s="21">
        <v>7.5</v>
      </c>
      <c r="M81" s="21">
        <v>7.8</v>
      </c>
      <c r="N81" s="21">
        <v>8.1999999999999993</v>
      </c>
      <c r="O81" s="21">
        <v>8.6</v>
      </c>
      <c r="P81" s="21">
        <v>5.5</v>
      </c>
    </row>
    <row r="82" spans="1:16" ht="12" customHeight="1" x14ac:dyDescent="0.2">
      <c r="A82" s="22" t="s">
        <v>120</v>
      </c>
      <c r="B82" s="18" t="s">
        <v>108</v>
      </c>
      <c r="C82" s="19" t="s">
        <v>113</v>
      </c>
      <c r="D82" s="21">
        <v>0.9</v>
      </c>
      <c r="E82" s="21">
        <v>1.1000000000000001</v>
      </c>
      <c r="F82" s="21">
        <v>1.2</v>
      </c>
      <c r="G82" s="21">
        <v>1.4</v>
      </c>
      <c r="H82" s="21">
        <v>1.5</v>
      </c>
      <c r="I82" s="21">
        <v>1.7</v>
      </c>
      <c r="J82" s="21">
        <v>1.8</v>
      </c>
      <c r="K82" s="21">
        <v>2</v>
      </c>
      <c r="L82" s="21">
        <v>2.2000000000000002</v>
      </c>
      <c r="M82" s="21">
        <v>2.4</v>
      </c>
      <c r="N82" s="21">
        <v>2.6</v>
      </c>
      <c r="O82" s="21">
        <v>2.7</v>
      </c>
      <c r="P82" s="21">
        <v>8.3000000000000007</v>
      </c>
    </row>
    <row r="83" spans="1:16" ht="12" customHeight="1" x14ac:dyDescent="0.2">
      <c r="A83" s="17" t="s">
        <v>114</v>
      </c>
      <c r="B83" s="18" t="s">
        <v>105</v>
      </c>
      <c r="C83" s="19" t="s">
        <v>106</v>
      </c>
      <c r="D83" s="21" t="s">
        <v>105</v>
      </c>
      <c r="E83" s="21" t="s">
        <v>105</v>
      </c>
      <c r="F83" s="21" t="s">
        <v>105</v>
      </c>
      <c r="G83" s="21" t="s">
        <v>105</v>
      </c>
      <c r="H83" s="21" t="s">
        <v>105</v>
      </c>
      <c r="I83" s="21" t="s">
        <v>105</v>
      </c>
      <c r="J83" s="21" t="s">
        <v>105</v>
      </c>
      <c r="K83" s="21" t="s">
        <v>105</v>
      </c>
      <c r="L83" s="21" t="s">
        <v>105</v>
      </c>
      <c r="M83" s="21" t="s">
        <v>105</v>
      </c>
      <c r="N83" s="21" t="s">
        <v>105</v>
      </c>
      <c r="O83" s="21" t="s">
        <v>105</v>
      </c>
      <c r="P83" s="21" t="s">
        <v>105</v>
      </c>
    </row>
    <row r="84" spans="1:16" ht="12" customHeight="1" x14ac:dyDescent="0.2">
      <c r="A84" s="22" t="s">
        <v>123</v>
      </c>
      <c r="B84" s="18" t="s">
        <v>102</v>
      </c>
      <c r="C84" s="19" t="s">
        <v>103</v>
      </c>
      <c r="D84" s="20">
        <v>9499</v>
      </c>
      <c r="E84" s="20">
        <v>9362</v>
      </c>
      <c r="F84" s="20">
        <v>6209</v>
      </c>
      <c r="G84" s="20">
        <v>7845</v>
      </c>
      <c r="H84" s="20">
        <v>6390</v>
      </c>
      <c r="I84" s="20">
        <v>6678</v>
      </c>
      <c r="J84" s="20">
        <v>10187</v>
      </c>
      <c r="K84" s="20">
        <v>10680</v>
      </c>
      <c r="L84" s="20">
        <v>10654</v>
      </c>
      <c r="M84" s="20">
        <v>10907</v>
      </c>
      <c r="N84" s="20">
        <v>11350</v>
      </c>
      <c r="O84" s="20">
        <v>10803</v>
      </c>
      <c r="P84" s="21">
        <v>0.3</v>
      </c>
    </row>
    <row r="85" spans="1:16" ht="12" customHeight="1" x14ac:dyDescent="0.2">
      <c r="A85" s="22" t="s">
        <v>123</v>
      </c>
      <c r="B85" s="18" t="s">
        <v>102</v>
      </c>
      <c r="C85" s="19" t="s">
        <v>104</v>
      </c>
      <c r="D85" s="21">
        <v>1.7</v>
      </c>
      <c r="E85" s="21">
        <v>1.4</v>
      </c>
      <c r="F85" s="21">
        <v>1.3</v>
      </c>
      <c r="G85" s="21">
        <v>1.6</v>
      </c>
      <c r="H85" s="21">
        <v>1.3</v>
      </c>
      <c r="I85" s="21">
        <v>1.3</v>
      </c>
      <c r="J85" s="21">
        <v>2.1</v>
      </c>
      <c r="K85" s="21">
        <v>2.2000000000000002</v>
      </c>
      <c r="L85" s="21">
        <v>2.2000000000000002</v>
      </c>
      <c r="M85" s="21">
        <v>2.2000000000000002</v>
      </c>
      <c r="N85" s="21">
        <v>2.2999999999999998</v>
      </c>
      <c r="O85" s="21">
        <v>2.1</v>
      </c>
      <c r="P85" s="21">
        <v>-0.4</v>
      </c>
    </row>
    <row r="86" spans="1:16" ht="12" customHeight="1" x14ac:dyDescent="0.2">
      <c r="A86" s="22" t="s">
        <v>123</v>
      </c>
      <c r="B86" s="18" t="s">
        <v>105</v>
      </c>
      <c r="C86" s="19" t="s">
        <v>106</v>
      </c>
      <c r="D86" s="21" t="s">
        <v>105</v>
      </c>
      <c r="E86" s="21" t="s">
        <v>105</v>
      </c>
      <c r="F86" s="21" t="s">
        <v>105</v>
      </c>
      <c r="G86" s="21" t="s">
        <v>105</v>
      </c>
      <c r="H86" s="21" t="s">
        <v>105</v>
      </c>
      <c r="I86" s="21" t="s">
        <v>105</v>
      </c>
      <c r="J86" s="21" t="s">
        <v>105</v>
      </c>
      <c r="K86" s="21" t="s">
        <v>105</v>
      </c>
      <c r="L86" s="21" t="s">
        <v>105</v>
      </c>
      <c r="M86" s="21" t="s">
        <v>105</v>
      </c>
      <c r="N86" s="21" t="s">
        <v>105</v>
      </c>
      <c r="O86" s="21" t="s">
        <v>105</v>
      </c>
      <c r="P86" s="21" t="s">
        <v>105</v>
      </c>
    </row>
    <row r="87" spans="1:16" ht="12" customHeight="1" x14ac:dyDescent="0.2">
      <c r="A87" s="22" t="s">
        <v>123</v>
      </c>
      <c r="B87" s="18" t="s">
        <v>107</v>
      </c>
      <c r="C87" s="19" t="s">
        <v>103</v>
      </c>
      <c r="D87" s="20" t="s">
        <v>121</v>
      </c>
      <c r="E87" s="20" t="s">
        <v>121</v>
      </c>
      <c r="F87" s="20" t="s">
        <v>121</v>
      </c>
      <c r="G87" s="20" t="s">
        <v>121</v>
      </c>
      <c r="H87" s="20" t="s">
        <v>121</v>
      </c>
      <c r="I87" s="20" t="s">
        <v>121</v>
      </c>
      <c r="J87" s="20" t="s">
        <v>121</v>
      </c>
      <c r="K87" s="20" t="s">
        <v>121</v>
      </c>
      <c r="L87" s="20" t="s">
        <v>121</v>
      </c>
      <c r="M87" s="20" t="s">
        <v>121</v>
      </c>
      <c r="N87" s="20" t="s">
        <v>121</v>
      </c>
      <c r="O87" s="20" t="s">
        <v>121</v>
      </c>
      <c r="P87" s="21" t="s">
        <v>122</v>
      </c>
    </row>
    <row r="88" spans="1:16" ht="12" customHeight="1" x14ac:dyDescent="0.2">
      <c r="A88" s="22" t="s">
        <v>123</v>
      </c>
      <c r="B88" s="18" t="s">
        <v>107</v>
      </c>
      <c r="C88" s="19" t="s">
        <v>104</v>
      </c>
      <c r="D88" s="21" t="s">
        <v>121</v>
      </c>
      <c r="E88" s="21" t="s">
        <v>121</v>
      </c>
      <c r="F88" s="21" t="s">
        <v>121</v>
      </c>
      <c r="G88" s="21" t="s">
        <v>121</v>
      </c>
      <c r="H88" s="21" t="s">
        <v>121</v>
      </c>
      <c r="I88" s="21" t="s">
        <v>121</v>
      </c>
      <c r="J88" s="21" t="s">
        <v>121</v>
      </c>
      <c r="K88" s="21" t="s">
        <v>121</v>
      </c>
      <c r="L88" s="21" t="s">
        <v>121</v>
      </c>
      <c r="M88" s="21" t="s">
        <v>121</v>
      </c>
      <c r="N88" s="21" t="s">
        <v>121</v>
      </c>
      <c r="O88" s="21" t="s">
        <v>121</v>
      </c>
      <c r="P88" s="21" t="s">
        <v>122</v>
      </c>
    </row>
    <row r="89" spans="1:16" ht="12" customHeight="1" x14ac:dyDescent="0.2">
      <c r="A89" s="22" t="s">
        <v>123</v>
      </c>
      <c r="B89" s="18" t="s">
        <v>105</v>
      </c>
      <c r="C89" s="19" t="s">
        <v>106</v>
      </c>
      <c r="D89" s="21" t="s">
        <v>105</v>
      </c>
      <c r="E89" s="21" t="s">
        <v>105</v>
      </c>
      <c r="F89" s="21" t="s">
        <v>105</v>
      </c>
      <c r="G89" s="21" t="s">
        <v>105</v>
      </c>
      <c r="H89" s="21" t="s">
        <v>105</v>
      </c>
      <c r="I89" s="21" t="s">
        <v>105</v>
      </c>
      <c r="J89" s="21" t="s">
        <v>105</v>
      </c>
      <c r="K89" s="21" t="s">
        <v>105</v>
      </c>
      <c r="L89" s="21" t="s">
        <v>105</v>
      </c>
      <c r="M89" s="21" t="s">
        <v>105</v>
      </c>
      <c r="N89" s="21" t="s">
        <v>105</v>
      </c>
      <c r="O89" s="21" t="s">
        <v>105</v>
      </c>
      <c r="P89" s="21" t="s">
        <v>105</v>
      </c>
    </row>
    <row r="90" spans="1:16" ht="12" customHeight="1" x14ac:dyDescent="0.2">
      <c r="A90" s="22" t="s">
        <v>123</v>
      </c>
      <c r="B90" s="18" t="s">
        <v>108</v>
      </c>
      <c r="C90" s="19" t="s">
        <v>184</v>
      </c>
      <c r="D90" s="20">
        <v>20527</v>
      </c>
      <c r="E90" s="20">
        <v>24501</v>
      </c>
      <c r="F90" s="20">
        <v>27741</v>
      </c>
      <c r="G90" s="20">
        <v>31175</v>
      </c>
      <c r="H90" s="20">
        <v>32031</v>
      </c>
      <c r="I90" s="20">
        <v>34848</v>
      </c>
      <c r="J90" s="20">
        <v>37995</v>
      </c>
      <c r="K90" s="20">
        <v>41139</v>
      </c>
      <c r="L90" s="20">
        <v>45401</v>
      </c>
      <c r="M90" s="20">
        <v>48215</v>
      </c>
      <c r="N90" s="20">
        <v>52038</v>
      </c>
      <c r="O90" s="20">
        <v>53640</v>
      </c>
      <c r="P90" s="21">
        <v>6.9</v>
      </c>
    </row>
    <row r="91" spans="1:16" ht="12" customHeight="1" x14ac:dyDescent="0.2">
      <c r="A91" s="22" t="s">
        <v>123</v>
      </c>
      <c r="B91" s="18" t="s">
        <v>108</v>
      </c>
      <c r="C91" s="19" t="s">
        <v>109</v>
      </c>
      <c r="D91" s="21">
        <v>4.3</v>
      </c>
      <c r="E91" s="21">
        <v>5.0999999999999996</v>
      </c>
      <c r="F91" s="21">
        <v>5.7</v>
      </c>
      <c r="G91" s="21">
        <v>6.4</v>
      </c>
      <c r="H91" s="21">
        <v>6.5</v>
      </c>
      <c r="I91" s="21">
        <v>7.2</v>
      </c>
      <c r="J91" s="21">
        <v>7.8</v>
      </c>
      <c r="K91" s="21">
        <v>8.5</v>
      </c>
      <c r="L91" s="21">
        <v>9.4</v>
      </c>
      <c r="M91" s="21">
        <v>10</v>
      </c>
      <c r="N91" s="21">
        <v>10.7</v>
      </c>
      <c r="O91" s="21">
        <v>10.9</v>
      </c>
      <c r="P91" s="21">
        <v>6.5</v>
      </c>
    </row>
    <row r="92" spans="1:16" ht="12" customHeight="1" x14ac:dyDescent="0.2">
      <c r="A92" s="22" t="s">
        <v>123</v>
      </c>
      <c r="B92" s="18" t="s">
        <v>108</v>
      </c>
      <c r="C92" s="19" t="s">
        <v>110</v>
      </c>
      <c r="D92" s="21">
        <v>1</v>
      </c>
      <c r="E92" s="21">
        <v>1</v>
      </c>
      <c r="F92" s="21">
        <v>1.1000000000000001</v>
      </c>
      <c r="G92" s="21">
        <v>1.1000000000000001</v>
      </c>
      <c r="H92" s="21">
        <v>1.1000000000000001</v>
      </c>
      <c r="I92" s="21">
        <v>1.2</v>
      </c>
      <c r="J92" s="21">
        <v>1.3</v>
      </c>
      <c r="K92" s="21">
        <v>1.4</v>
      </c>
      <c r="L92" s="21">
        <v>1.6</v>
      </c>
      <c r="M92" s="21">
        <v>1.7</v>
      </c>
      <c r="N92" s="21">
        <v>1.8</v>
      </c>
      <c r="O92" s="21">
        <v>1.8</v>
      </c>
      <c r="P92" s="21">
        <v>6.9</v>
      </c>
    </row>
    <row r="93" spans="1:16" ht="12" customHeight="1" x14ac:dyDescent="0.2">
      <c r="A93" s="22" t="s">
        <v>123</v>
      </c>
      <c r="B93" s="18" t="s">
        <v>108</v>
      </c>
      <c r="C93" s="19" t="s">
        <v>111</v>
      </c>
      <c r="D93" s="21">
        <v>0.9</v>
      </c>
      <c r="E93" s="21">
        <v>1.2</v>
      </c>
      <c r="F93" s="21">
        <v>1.3</v>
      </c>
      <c r="G93" s="21">
        <v>1.4</v>
      </c>
      <c r="H93" s="21">
        <v>1.5</v>
      </c>
      <c r="I93" s="21">
        <v>1.9</v>
      </c>
      <c r="J93" s="21">
        <v>2.2999999999999998</v>
      </c>
      <c r="K93" s="21">
        <v>2.6</v>
      </c>
      <c r="L93" s="21">
        <v>2.8</v>
      </c>
      <c r="M93" s="21">
        <v>3.1</v>
      </c>
      <c r="N93" s="21">
        <v>3.4</v>
      </c>
      <c r="O93" s="21">
        <v>3.4</v>
      </c>
      <c r="P93" s="21">
        <v>6.9</v>
      </c>
    </row>
    <row r="94" spans="1:16" ht="12" customHeight="1" x14ac:dyDescent="0.2">
      <c r="A94" s="22" t="s">
        <v>123</v>
      </c>
      <c r="B94" s="18" t="s">
        <v>108</v>
      </c>
      <c r="C94" s="19" t="s">
        <v>112</v>
      </c>
      <c r="D94" s="21">
        <v>3.2</v>
      </c>
      <c r="E94" s="21">
        <v>3.9</v>
      </c>
      <c r="F94" s="21">
        <v>4.3</v>
      </c>
      <c r="G94" s="21">
        <v>5</v>
      </c>
      <c r="H94" s="21">
        <v>5.0999999999999996</v>
      </c>
      <c r="I94" s="21">
        <v>5.6</v>
      </c>
      <c r="J94" s="21">
        <v>6.1</v>
      </c>
      <c r="K94" s="21">
        <v>6.7</v>
      </c>
      <c r="L94" s="21">
        <v>7.4</v>
      </c>
      <c r="M94" s="21">
        <v>7.9</v>
      </c>
      <c r="N94" s="21">
        <v>8.4</v>
      </c>
      <c r="O94" s="21">
        <v>8.6</v>
      </c>
      <c r="P94" s="21">
        <v>6.5</v>
      </c>
    </row>
    <row r="95" spans="1:16" ht="12" customHeight="1" x14ac:dyDescent="0.2">
      <c r="A95" s="22" t="s">
        <v>123</v>
      </c>
      <c r="B95" s="18" t="s">
        <v>108</v>
      </c>
      <c r="C95" s="19" t="s">
        <v>113</v>
      </c>
      <c r="D95" s="21">
        <v>1.1000000000000001</v>
      </c>
      <c r="E95" s="21">
        <v>1.3</v>
      </c>
      <c r="F95" s="21">
        <v>1.5</v>
      </c>
      <c r="G95" s="21">
        <v>1.9</v>
      </c>
      <c r="H95" s="21">
        <v>2</v>
      </c>
      <c r="I95" s="21">
        <v>2</v>
      </c>
      <c r="J95" s="21">
        <v>2</v>
      </c>
      <c r="K95" s="21">
        <v>2.2000000000000002</v>
      </c>
      <c r="L95" s="21">
        <v>2.5</v>
      </c>
      <c r="M95" s="21">
        <v>2.7</v>
      </c>
      <c r="N95" s="21">
        <v>2.7</v>
      </c>
      <c r="O95" s="21">
        <v>2.8</v>
      </c>
      <c r="P95" s="21">
        <v>6.7</v>
      </c>
    </row>
    <row r="96" spans="1:16" ht="12" customHeight="1" x14ac:dyDescent="0.2">
      <c r="A96" s="17" t="s">
        <v>114</v>
      </c>
      <c r="B96" s="18" t="s">
        <v>105</v>
      </c>
      <c r="C96" s="19" t="s">
        <v>106</v>
      </c>
      <c r="D96" s="21" t="s">
        <v>105</v>
      </c>
      <c r="E96" s="21" t="s">
        <v>105</v>
      </c>
      <c r="F96" s="21" t="s">
        <v>105</v>
      </c>
      <c r="G96" s="21" t="s">
        <v>105</v>
      </c>
      <c r="H96" s="21" t="s">
        <v>105</v>
      </c>
      <c r="I96" s="21" t="s">
        <v>105</v>
      </c>
      <c r="J96" s="21" t="s">
        <v>105</v>
      </c>
      <c r="K96" s="21" t="s">
        <v>105</v>
      </c>
      <c r="L96" s="21" t="s">
        <v>105</v>
      </c>
      <c r="M96" s="21" t="s">
        <v>105</v>
      </c>
      <c r="N96" s="21" t="s">
        <v>105</v>
      </c>
      <c r="O96" s="21" t="s">
        <v>105</v>
      </c>
      <c r="P96" s="21" t="s">
        <v>105</v>
      </c>
    </row>
    <row r="97" spans="1:16" ht="12" customHeight="1" x14ac:dyDescent="0.2">
      <c r="A97" s="22" t="s">
        <v>124</v>
      </c>
      <c r="B97" s="18" t="s">
        <v>102</v>
      </c>
      <c r="C97" s="19" t="s">
        <v>103</v>
      </c>
      <c r="D97" s="20">
        <v>6832</v>
      </c>
      <c r="E97" s="20">
        <v>7371</v>
      </c>
      <c r="F97" s="20">
        <v>7670</v>
      </c>
      <c r="G97" s="20">
        <v>8101</v>
      </c>
      <c r="H97" s="20">
        <v>8427</v>
      </c>
      <c r="I97" s="20">
        <v>9058</v>
      </c>
      <c r="J97" s="20">
        <v>9825</v>
      </c>
      <c r="K97" s="20">
        <v>10003</v>
      </c>
      <c r="L97" s="20">
        <v>10643</v>
      </c>
      <c r="M97" s="20">
        <v>11153</v>
      </c>
      <c r="N97" s="20">
        <v>10914</v>
      </c>
      <c r="O97" s="20">
        <v>11252</v>
      </c>
      <c r="P97" s="21">
        <v>3</v>
      </c>
    </row>
    <row r="98" spans="1:16" ht="12" customHeight="1" x14ac:dyDescent="0.2">
      <c r="A98" s="22" t="s">
        <v>124</v>
      </c>
      <c r="B98" s="18" t="s">
        <v>102</v>
      </c>
      <c r="C98" s="19" t="s">
        <v>104</v>
      </c>
      <c r="D98" s="21">
        <v>2</v>
      </c>
      <c r="E98" s="21">
        <v>2.1</v>
      </c>
      <c r="F98" s="21">
        <v>2.1</v>
      </c>
      <c r="G98" s="21">
        <v>2.2000000000000002</v>
      </c>
      <c r="H98" s="21">
        <v>2.2999999999999998</v>
      </c>
      <c r="I98" s="21">
        <v>2.4</v>
      </c>
      <c r="J98" s="21">
        <v>2.5</v>
      </c>
      <c r="K98" s="21">
        <v>2.6</v>
      </c>
      <c r="L98" s="21">
        <v>2.7</v>
      </c>
      <c r="M98" s="21">
        <v>2.8</v>
      </c>
      <c r="N98" s="21">
        <v>2.7</v>
      </c>
      <c r="O98" s="21">
        <v>2.7</v>
      </c>
      <c r="P98" s="21">
        <v>1.1000000000000001</v>
      </c>
    </row>
    <row r="99" spans="1:16" ht="12" customHeight="1" x14ac:dyDescent="0.2">
      <c r="A99" s="22" t="s">
        <v>124</v>
      </c>
      <c r="B99" s="18" t="s">
        <v>105</v>
      </c>
      <c r="C99" s="19" t="s">
        <v>106</v>
      </c>
      <c r="D99" s="21" t="s">
        <v>105</v>
      </c>
      <c r="E99" s="21" t="s">
        <v>105</v>
      </c>
      <c r="F99" s="21" t="s">
        <v>105</v>
      </c>
      <c r="G99" s="21" t="s">
        <v>105</v>
      </c>
      <c r="H99" s="21" t="s">
        <v>105</v>
      </c>
      <c r="I99" s="21" t="s">
        <v>105</v>
      </c>
      <c r="J99" s="21" t="s">
        <v>105</v>
      </c>
      <c r="K99" s="21" t="s">
        <v>105</v>
      </c>
      <c r="L99" s="21" t="s">
        <v>105</v>
      </c>
      <c r="M99" s="21" t="s">
        <v>105</v>
      </c>
      <c r="N99" s="21" t="s">
        <v>105</v>
      </c>
      <c r="O99" s="21" t="s">
        <v>105</v>
      </c>
      <c r="P99" s="21" t="s">
        <v>105</v>
      </c>
    </row>
    <row r="100" spans="1:16" ht="12" customHeight="1" x14ac:dyDescent="0.2">
      <c r="A100" s="22" t="s">
        <v>124</v>
      </c>
      <c r="B100" s="18" t="s">
        <v>107</v>
      </c>
      <c r="C100" s="19" t="s">
        <v>103</v>
      </c>
      <c r="D100" s="20" t="s">
        <v>121</v>
      </c>
      <c r="E100" s="20" t="s">
        <v>121</v>
      </c>
      <c r="F100" s="20" t="s">
        <v>121</v>
      </c>
      <c r="G100" s="20" t="s">
        <v>121</v>
      </c>
      <c r="H100" s="20" t="s">
        <v>121</v>
      </c>
      <c r="I100" s="20" t="s">
        <v>121</v>
      </c>
      <c r="J100" s="20" t="s">
        <v>121</v>
      </c>
      <c r="K100" s="20" t="s">
        <v>121</v>
      </c>
      <c r="L100" s="20" t="s">
        <v>121</v>
      </c>
      <c r="M100" s="20" t="s">
        <v>121</v>
      </c>
      <c r="N100" s="20" t="s">
        <v>121</v>
      </c>
      <c r="O100" s="20" t="s">
        <v>121</v>
      </c>
      <c r="P100" s="21" t="s">
        <v>122</v>
      </c>
    </row>
    <row r="101" spans="1:16" ht="12" customHeight="1" x14ac:dyDescent="0.2">
      <c r="A101" s="22" t="s">
        <v>124</v>
      </c>
      <c r="B101" s="18" t="s">
        <v>107</v>
      </c>
      <c r="C101" s="19" t="s">
        <v>104</v>
      </c>
      <c r="D101" s="21" t="s">
        <v>121</v>
      </c>
      <c r="E101" s="21" t="s">
        <v>121</v>
      </c>
      <c r="F101" s="21" t="s">
        <v>121</v>
      </c>
      <c r="G101" s="21" t="s">
        <v>121</v>
      </c>
      <c r="H101" s="21" t="s">
        <v>121</v>
      </c>
      <c r="I101" s="21" t="s">
        <v>121</v>
      </c>
      <c r="J101" s="21" t="s">
        <v>121</v>
      </c>
      <c r="K101" s="21" t="s">
        <v>121</v>
      </c>
      <c r="L101" s="21" t="s">
        <v>121</v>
      </c>
      <c r="M101" s="21" t="s">
        <v>121</v>
      </c>
      <c r="N101" s="21" t="s">
        <v>121</v>
      </c>
      <c r="O101" s="21" t="s">
        <v>121</v>
      </c>
      <c r="P101" s="21" t="s">
        <v>122</v>
      </c>
    </row>
    <row r="102" spans="1:16" ht="12" customHeight="1" x14ac:dyDescent="0.2">
      <c r="A102" s="22" t="s">
        <v>124</v>
      </c>
      <c r="B102" s="18" t="s">
        <v>105</v>
      </c>
      <c r="C102" s="19" t="s">
        <v>106</v>
      </c>
      <c r="D102" s="21" t="s">
        <v>105</v>
      </c>
      <c r="E102" s="21" t="s">
        <v>105</v>
      </c>
      <c r="F102" s="21" t="s">
        <v>105</v>
      </c>
      <c r="G102" s="21" t="s">
        <v>105</v>
      </c>
      <c r="H102" s="21" t="s">
        <v>105</v>
      </c>
      <c r="I102" s="21" t="s">
        <v>105</v>
      </c>
      <c r="J102" s="21" t="s">
        <v>105</v>
      </c>
      <c r="K102" s="21" t="s">
        <v>105</v>
      </c>
      <c r="L102" s="21" t="s">
        <v>105</v>
      </c>
      <c r="M102" s="21" t="s">
        <v>105</v>
      </c>
      <c r="N102" s="21" t="s">
        <v>105</v>
      </c>
      <c r="O102" s="21" t="s">
        <v>105</v>
      </c>
      <c r="P102" s="21" t="s">
        <v>105</v>
      </c>
    </row>
    <row r="103" spans="1:16" ht="12" customHeight="1" x14ac:dyDescent="0.2">
      <c r="A103" s="22" t="s">
        <v>124</v>
      </c>
      <c r="B103" s="18" t="s">
        <v>108</v>
      </c>
      <c r="C103" s="19" t="s">
        <v>184</v>
      </c>
      <c r="D103" s="20">
        <v>14163</v>
      </c>
      <c r="E103" s="20">
        <v>17119</v>
      </c>
      <c r="F103" s="20">
        <v>18871</v>
      </c>
      <c r="G103" s="20">
        <v>20838</v>
      </c>
      <c r="H103" s="20">
        <v>21926</v>
      </c>
      <c r="I103" s="20">
        <v>24275</v>
      </c>
      <c r="J103" s="20">
        <v>26809</v>
      </c>
      <c r="K103" s="20">
        <v>29184</v>
      </c>
      <c r="L103" s="20">
        <v>32447</v>
      </c>
      <c r="M103" s="20">
        <v>34827</v>
      </c>
      <c r="N103" s="20">
        <v>37722</v>
      </c>
      <c r="O103" s="20">
        <v>40175</v>
      </c>
      <c r="P103" s="21">
        <v>8.3000000000000007</v>
      </c>
    </row>
    <row r="104" spans="1:16" ht="12" customHeight="1" x14ac:dyDescent="0.2">
      <c r="A104" s="22" t="s">
        <v>124</v>
      </c>
      <c r="B104" s="18" t="s">
        <v>108</v>
      </c>
      <c r="C104" s="19" t="s">
        <v>109</v>
      </c>
      <c r="D104" s="21">
        <v>4</v>
      </c>
      <c r="E104" s="21">
        <v>4.8</v>
      </c>
      <c r="F104" s="21">
        <v>5.2</v>
      </c>
      <c r="G104" s="21">
        <v>5.6</v>
      </c>
      <c r="H104" s="21">
        <v>5.8</v>
      </c>
      <c r="I104" s="21">
        <v>6.3</v>
      </c>
      <c r="J104" s="21">
        <v>6.9</v>
      </c>
      <c r="K104" s="21">
        <v>7.4</v>
      </c>
      <c r="L104" s="21">
        <v>8.1</v>
      </c>
      <c r="M104" s="21">
        <v>8.6</v>
      </c>
      <c r="N104" s="21">
        <v>9.1</v>
      </c>
      <c r="O104" s="21">
        <v>9.5</v>
      </c>
      <c r="P104" s="21">
        <v>6.5</v>
      </c>
    </row>
    <row r="105" spans="1:16" ht="12" customHeight="1" x14ac:dyDescent="0.2">
      <c r="A105" s="22" t="s">
        <v>124</v>
      </c>
      <c r="B105" s="18" t="s">
        <v>108</v>
      </c>
      <c r="C105" s="19" t="s">
        <v>110</v>
      </c>
      <c r="D105" s="21">
        <v>1.1000000000000001</v>
      </c>
      <c r="E105" s="21">
        <v>1.1000000000000001</v>
      </c>
      <c r="F105" s="21">
        <v>1.1000000000000001</v>
      </c>
      <c r="G105" s="21">
        <v>1.2</v>
      </c>
      <c r="H105" s="21">
        <v>1.1000000000000001</v>
      </c>
      <c r="I105" s="21">
        <v>1</v>
      </c>
      <c r="J105" s="21">
        <v>0.9</v>
      </c>
      <c r="K105" s="21">
        <v>1</v>
      </c>
      <c r="L105" s="21">
        <v>1</v>
      </c>
      <c r="M105" s="21">
        <v>1</v>
      </c>
      <c r="N105" s="21">
        <v>1</v>
      </c>
      <c r="O105" s="21">
        <v>1.2</v>
      </c>
      <c r="P105" s="21">
        <v>3.2</v>
      </c>
    </row>
    <row r="106" spans="1:16" ht="12" customHeight="1" x14ac:dyDescent="0.2">
      <c r="A106" s="22" t="s">
        <v>124</v>
      </c>
      <c r="B106" s="18" t="s">
        <v>108</v>
      </c>
      <c r="C106" s="19" t="s">
        <v>111</v>
      </c>
      <c r="D106" s="21">
        <v>0.6</v>
      </c>
      <c r="E106" s="21">
        <v>0.7</v>
      </c>
      <c r="F106" s="21">
        <v>0.9</v>
      </c>
      <c r="G106" s="21">
        <v>1.2</v>
      </c>
      <c r="H106" s="21">
        <v>1.5</v>
      </c>
      <c r="I106" s="21">
        <v>1.7</v>
      </c>
      <c r="J106" s="21">
        <v>1.8</v>
      </c>
      <c r="K106" s="21">
        <v>2</v>
      </c>
      <c r="L106" s="21">
        <v>2.1</v>
      </c>
      <c r="M106" s="21">
        <v>2.2999999999999998</v>
      </c>
      <c r="N106" s="21">
        <v>2.4</v>
      </c>
      <c r="O106" s="21">
        <v>2.4</v>
      </c>
      <c r="P106" s="21">
        <v>4.9000000000000004</v>
      </c>
    </row>
    <row r="107" spans="1:16" ht="12" customHeight="1" x14ac:dyDescent="0.2">
      <c r="A107" s="22" t="s">
        <v>124</v>
      </c>
      <c r="B107" s="18" t="s">
        <v>108</v>
      </c>
      <c r="C107" s="19" t="s">
        <v>112</v>
      </c>
      <c r="D107" s="21">
        <v>2.8</v>
      </c>
      <c r="E107" s="21">
        <v>3.4</v>
      </c>
      <c r="F107" s="21">
        <v>3.7</v>
      </c>
      <c r="G107" s="21">
        <v>4.2</v>
      </c>
      <c r="H107" s="21">
        <v>4.4000000000000004</v>
      </c>
      <c r="I107" s="21">
        <v>4.9000000000000004</v>
      </c>
      <c r="J107" s="21">
        <v>5.5</v>
      </c>
      <c r="K107" s="21">
        <v>5.9</v>
      </c>
      <c r="L107" s="21">
        <v>6.6</v>
      </c>
      <c r="M107" s="21">
        <v>7</v>
      </c>
      <c r="N107" s="21">
        <v>7.5</v>
      </c>
      <c r="O107" s="21">
        <v>7.8</v>
      </c>
      <c r="P107" s="21">
        <v>7</v>
      </c>
    </row>
    <row r="108" spans="1:16" ht="12" customHeight="1" x14ac:dyDescent="0.2">
      <c r="A108" s="22" t="s">
        <v>124</v>
      </c>
      <c r="B108" s="18" t="s">
        <v>108</v>
      </c>
      <c r="C108" s="19" t="s">
        <v>113</v>
      </c>
      <c r="D108" s="21">
        <v>1.2</v>
      </c>
      <c r="E108" s="21">
        <v>1.5</v>
      </c>
      <c r="F108" s="21">
        <v>1.7</v>
      </c>
      <c r="G108" s="21">
        <v>1.7</v>
      </c>
      <c r="H108" s="21">
        <v>1.6</v>
      </c>
      <c r="I108" s="21">
        <v>1.8</v>
      </c>
      <c r="J108" s="21">
        <v>1.9</v>
      </c>
      <c r="K108" s="21">
        <v>2</v>
      </c>
      <c r="L108" s="21">
        <v>2.2999999999999998</v>
      </c>
      <c r="M108" s="21">
        <v>2.4</v>
      </c>
      <c r="N108" s="21">
        <v>2.6</v>
      </c>
      <c r="O108" s="21">
        <v>2.7</v>
      </c>
      <c r="P108" s="21">
        <v>7.7</v>
      </c>
    </row>
    <row r="109" spans="1:16" ht="12" customHeight="1" x14ac:dyDescent="0.2">
      <c r="A109" s="17" t="s">
        <v>114</v>
      </c>
      <c r="B109" s="18" t="s">
        <v>105</v>
      </c>
      <c r="C109" s="19" t="s">
        <v>106</v>
      </c>
      <c r="D109" s="21" t="s">
        <v>105</v>
      </c>
      <c r="E109" s="21" t="s">
        <v>105</v>
      </c>
      <c r="F109" s="21" t="s">
        <v>105</v>
      </c>
      <c r="G109" s="21" t="s">
        <v>105</v>
      </c>
      <c r="H109" s="21" t="s">
        <v>105</v>
      </c>
      <c r="I109" s="21" t="s">
        <v>105</v>
      </c>
      <c r="J109" s="21" t="s">
        <v>105</v>
      </c>
      <c r="K109" s="21" t="s">
        <v>105</v>
      </c>
      <c r="L109" s="21" t="s">
        <v>105</v>
      </c>
      <c r="M109" s="21" t="s">
        <v>105</v>
      </c>
      <c r="N109" s="21" t="s">
        <v>105</v>
      </c>
      <c r="O109" s="21" t="s">
        <v>105</v>
      </c>
      <c r="P109" s="21" t="s">
        <v>105</v>
      </c>
    </row>
    <row r="110" spans="1:16" ht="12" customHeight="1" x14ac:dyDescent="0.2">
      <c r="A110" s="17" t="s">
        <v>125</v>
      </c>
      <c r="B110" s="18" t="s">
        <v>102</v>
      </c>
      <c r="C110" s="19" t="s">
        <v>103</v>
      </c>
      <c r="D110" s="20">
        <v>4559</v>
      </c>
      <c r="E110" s="20">
        <v>4930</v>
      </c>
      <c r="F110" s="20">
        <v>5551</v>
      </c>
      <c r="G110" s="20">
        <v>5834</v>
      </c>
      <c r="H110" s="20">
        <v>6604</v>
      </c>
      <c r="I110" s="20">
        <v>7210</v>
      </c>
      <c r="J110" s="20">
        <v>7381</v>
      </c>
      <c r="K110" s="20">
        <v>7425</v>
      </c>
      <c r="L110" s="20">
        <v>7311</v>
      </c>
      <c r="M110" s="20">
        <v>7418</v>
      </c>
      <c r="N110" s="20">
        <v>7637</v>
      </c>
      <c r="O110" s="20">
        <v>7920</v>
      </c>
      <c r="P110" s="21">
        <v>1.6</v>
      </c>
    </row>
    <row r="111" spans="1:16" ht="12" customHeight="1" x14ac:dyDescent="0.2">
      <c r="A111" s="17" t="s">
        <v>125</v>
      </c>
      <c r="B111" s="18" t="s">
        <v>102</v>
      </c>
      <c r="C111" s="19" t="s">
        <v>104</v>
      </c>
      <c r="D111" s="21">
        <v>2.1</v>
      </c>
      <c r="E111" s="21">
        <v>2.2000000000000002</v>
      </c>
      <c r="F111" s="21">
        <v>2.2999999999999998</v>
      </c>
      <c r="G111" s="21">
        <v>2.4</v>
      </c>
      <c r="H111" s="21">
        <v>2.6</v>
      </c>
      <c r="I111" s="21">
        <v>2.9</v>
      </c>
      <c r="J111" s="21">
        <v>2.9</v>
      </c>
      <c r="K111" s="21">
        <v>3</v>
      </c>
      <c r="L111" s="21">
        <v>2.9</v>
      </c>
      <c r="M111" s="21">
        <v>3</v>
      </c>
      <c r="N111" s="21">
        <v>3</v>
      </c>
      <c r="O111" s="21">
        <v>3.2</v>
      </c>
      <c r="P111" s="21">
        <v>1.6</v>
      </c>
    </row>
    <row r="112" spans="1:16" ht="12" customHeight="1" x14ac:dyDescent="0.2">
      <c r="A112" s="17" t="s">
        <v>125</v>
      </c>
      <c r="B112" s="18" t="s">
        <v>105</v>
      </c>
      <c r="C112" s="19" t="s">
        <v>106</v>
      </c>
      <c r="D112" s="21" t="s">
        <v>105</v>
      </c>
      <c r="E112" s="21" t="s">
        <v>105</v>
      </c>
      <c r="F112" s="21" t="s">
        <v>105</v>
      </c>
      <c r="G112" s="21" t="s">
        <v>105</v>
      </c>
      <c r="H112" s="21" t="s">
        <v>105</v>
      </c>
      <c r="I112" s="21" t="s">
        <v>105</v>
      </c>
      <c r="J112" s="21" t="s">
        <v>105</v>
      </c>
      <c r="K112" s="21" t="s">
        <v>105</v>
      </c>
      <c r="L112" s="21" t="s">
        <v>105</v>
      </c>
      <c r="M112" s="21" t="s">
        <v>105</v>
      </c>
      <c r="N112" s="21" t="s">
        <v>105</v>
      </c>
      <c r="O112" s="21" t="s">
        <v>105</v>
      </c>
      <c r="P112" s="21" t="s">
        <v>105</v>
      </c>
    </row>
    <row r="113" spans="1:16" ht="12" customHeight="1" x14ac:dyDescent="0.2">
      <c r="A113" s="17" t="s">
        <v>125</v>
      </c>
      <c r="B113" s="18" t="s">
        <v>107</v>
      </c>
      <c r="C113" s="19" t="s">
        <v>103</v>
      </c>
      <c r="D113" s="20" t="s">
        <v>122</v>
      </c>
      <c r="E113" s="20" t="s">
        <v>122</v>
      </c>
      <c r="F113" s="20" t="s">
        <v>122</v>
      </c>
      <c r="G113" s="20" t="s">
        <v>122</v>
      </c>
      <c r="H113" s="20" t="s">
        <v>122</v>
      </c>
      <c r="I113" s="20" t="s">
        <v>122</v>
      </c>
      <c r="J113" s="20" t="s">
        <v>122</v>
      </c>
      <c r="K113" s="20" t="s">
        <v>122</v>
      </c>
      <c r="L113" s="20" t="s">
        <v>122</v>
      </c>
      <c r="M113" s="20" t="s">
        <v>122</v>
      </c>
      <c r="N113" s="20" t="s">
        <v>122</v>
      </c>
      <c r="O113" s="20" t="s">
        <v>122</v>
      </c>
      <c r="P113" s="21" t="s">
        <v>122</v>
      </c>
    </row>
    <row r="114" spans="1:16" ht="12" customHeight="1" x14ac:dyDescent="0.2">
      <c r="A114" s="17" t="s">
        <v>125</v>
      </c>
      <c r="B114" s="18" t="s">
        <v>107</v>
      </c>
      <c r="C114" s="19" t="s">
        <v>104</v>
      </c>
      <c r="D114" s="21" t="s">
        <v>122</v>
      </c>
      <c r="E114" s="21" t="s">
        <v>122</v>
      </c>
      <c r="F114" s="21" t="s">
        <v>122</v>
      </c>
      <c r="G114" s="21" t="s">
        <v>122</v>
      </c>
      <c r="H114" s="21" t="s">
        <v>122</v>
      </c>
      <c r="I114" s="21" t="s">
        <v>122</v>
      </c>
      <c r="J114" s="21" t="s">
        <v>122</v>
      </c>
      <c r="K114" s="21" t="s">
        <v>122</v>
      </c>
      <c r="L114" s="21" t="s">
        <v>122</v>
      </c>
      <c r="M114" s="21" t="s">
        <v>122</v>
      </c>
      <c r="N114" s="21" t="s">
        <v>122</v>
      </c>
      <c r="O114" s="21" t="s">
        <v>122</v>
      </c>
      <c r="P114" s="21" t="s">
        <v>122</v>
      </c>
    </row>
    <row r="115" spans="1:16" ht="12" customHeight="1" x14ac:dyDescent="0.2">
      <c r="A115" s="17" t="s">
        <v>125</v>
      </c>
      <c r="B115" s="18" t="s">
        <v>105</v>
      </c>
      <c r="C115" s="19" t="s">
        <v>106</v>
      </c>
      <c r="D115" s="21" t="s">
        <v>105</v>
      </c>
      <c r="E115" s="21" t="s">
        <v>105</v>
      </c>
      <c r="F115" s="21" t="s">
        <v>105</v>
      </c>
      <c r="G115" s="21" t="s">
        <v>105</v>
      </c>
      <c r="H115" s="21" t="s">
        <v>105</v>
      </c>
      <c r="I115" s="21" t="s">
        <v>105</v>
      </c>
      <c r="J115" s="21" t="s">
        <v>105</v>
      </c>
      <c r="K115" s="21" t="s">
        <v>105</v>
      </c>
      <c r="L115" s="21" t="s">
        <v>105</v>
      </c>
      <c r="M115" s="21" t="s">
        <v>105</v>
      </c>
      <c r="N115" s="21" t="s">
        <v>105</v>
      </c>
      <c r="O115" s="21" t="s">
        <v>105</v>
      </c>
      <c r="P115" s="21" t="s">
        <v>105</v>
      </c>
    </row>
    <row r="116" spans="1:16" ht="12" customHeight="1" x14ac:dyDescent="0.2">
      <c r="A116" s="17" t="s">
        <v>125</v>
      </c>
      <c r="B116" s="18" t="s">
        <v>108</v>
      </c>
      <c r="C116" s="19" t="s">
        <v>184</v>
      </c>
      <c r="D116" s="20">
        <v>3981</v>
      </c>
      <c r="E116" s="20">
        <v>5104</v>
      </c>
      <c r="F116" s="20">
        <v>6146</v>
      </c>
      <c r="G116" s="20">
        <v>6775</v>
      </c>
      <c r="H116" s="20">
        <v>7307</v>
      </c>
      <c r="I116" s="20">
        <v>8097</v>
      </c>
      <c r="J116" s="20">
        <v>8720</v>
      </c>
      <c r="K116" s="20">
        <v>9572</v>
      </c>
      <c r="L116" s="20">
        <v>10993</v>
      </c>
      <c r="M116" s="20">
        <v>11739</v>
      </c>
      <c r="N116" s="20">
        <v>12441</v>
      </c>
      <c r="O116" s="20">
        <v>13374</v>
      </c>
      <c r="P116" s="21">
        <v>8.6999999999999993</v>
      </c>
    </row>
    <row r="117" spans="1:16" ht="12" customHeight="1" x14ac:dyDescent="0.2">
      <c r="A117" s="17" t="s">
        <v>125</v>
      </c>
      <c r="B117" s="18" t="s">
        <v>108</v>
      </c>
      <c r="C117" s="19" t="s">
        <v>109</v>
      </c>
      <c r="D117" s="21">
        <v>1.8</v>
      </c>
      <c r="E117" s="21">
        <v>2.2999999999999998</v>
      </c>
      <c r="F117" s="21">
        <v>2.7</v>
      </c>
      <c r="G117" s="21">
        <v>2.9</v>
      </c>
      <c r="H117" s="21">
        <v>3.1</v>
      </c>
      <c r="I117" s="21">
        <v>3.4</v>
      </c>
      <c r="J117" s="21">
        <v>3.6</v>
      </c>
      <c r="K117" s="21">
        <v>3.8</v>
      </c>
      <c r="L117" s="21">
        <v>4.4000000000000004</v>
      </c>
      <c r="M117" s="21">
        <v>4.7</v>
      </c>
      <c r="N117" s="21">
        <v>5</v>
      </c>
      <c r="O117" s="21">
        <v>5.3</v>
      </c>
      <c r="P117" s="21">
        <v>8.6999999999999993</v>
      </c>
    </row>
    <row r="118" spans="1:16" ht="12" customHeight="1" x14ac:dyDescent="0.2">
      <c r="A118" s="17" t="s">
        <v>125</v>
      </c>
      <c r="B118" s="18" t="s">
        <v>108</v>
      </c>
      <c r="C118" s="19" t="s">
        <v>110</v>
      </c>
      <c r="D118" s="21">
        <v>0.4</v>
      </c>
      <c r="E118" s="21">
        <v>0.4</v>
      </c>
      <c r="F118" s="21">
        <v>0.4</v>
      </c>
      <c r="G118" s="21">
        <v>0.4</v>
      </c>
      <c r="H118" s="21">
        <v>0.4</v>
      </c>
      <c r="I118" s="21">
        <v>0.3</v>
      </c>
      <c r="J118" s="21">
        <v>0.3</v>
      </c>
      <c r="K118" s="21">
        <v>0.4</v>
      </c>
      <c r="L118" s="21">
        <v>0.4</v>
      </c>
      <c r="M118" s="21">
        <v>0.4</v>
      </c>
      <c r="N118" s="21">
        <v>0.4</v>
      </c>
      <c r="O118" s="21">
        <v>0.5</v>
      </c>
      <c r="P118" s="21">
        <v>11.8</v>
      </c>
    </row>
    <row r="119" spans="1:16" ht="12" customHeight="1" x14ac:dyDescent="0.2">
      <c r="A119" s="17" t="s">
        <v>125</v>
      </c>
      <c r="B119" s="18" t="s">
        <v>108</v>
      </c>
      <c r="C119" s="19" t="s">
        <v>111</v>
      </c>
      <c r="D119" s="21">
        <v>0.1</v>
      </c>
      <c r="E119" s="21">
        <v>0.2</v>
      </c>
      <c r="F119" s="21">
        <v>0.3</v>
      </c>
      <c r="G119" s="21">
        <v>0.3</v>
      </c>
      <c r="H119" s="21">
        <v>0.4</v>
      </c>
      <c r="I119" s="21">
        <v>0.4</v>
      </c>
      <c r="J119" s="21">
        <v>0.4</v>
      </c>
      <c r="K119" s="21">
        <v>0.4</v>
      </c>
      <c r="L119" s="21">
        <v>0.5</v>
      </c>
      <c r="M119" s="21">
        <v>0.6</v>
      </c>
      <c r="N119" s="21">
        <v>0.6</v>
      </c>
      <c r="O119" s="21">
        <v>0.6</v>
      </c>
      <c r="P119" s="21">
        <v>13.3</v>
      </c>
    </row>
    <row r="120" spans="1:16" ht="12" customHeight="1" x14ac:dyDescent="0.2">
      <c r="A120" s="17" t="s">
        <v>125</v>
      </c>
      <c r="B120" s="18" t="s">
        <v>108</v>
      </c>
      <c r="C120" s="19" t="s">
        <v>112</v>
      </c>
      <c r="D120" s="21">
        <v>1.4</v>
      </c>
      <c r="E120" s="21">
        <v>1.9</v>
      </c>
      <c r="F120" s="21">
        <v>2.2000000000000002</v>
      </c>
      <c r="G120" s="21">
        <v>2.4</v>
      </c>
      <c r="H120" s="21">
        <v>2.6</v>
      </c>
      <c r="I120" s="21">
        <v>2.9</v>
      </c>
      <c r="J120" s="21">
        <v>3.1</v>
      </c>
      <c r="K120" s="21">
        <v>3.3</v>
      </c>
      <c r="L120" s="21">
        <v>3.8</v>
      </c>
      <c r="M120" s="21">
        <v>4.0999999999999996</v>
      </c>
      <c r="N120" s="21">
        <v>4.3</v>
      </c>
      <c r="O120" s="21">
        <v>4.7</v>
      </c>
      <c r="P120" s="21">
        <v>8.6999999999999993</v>
      </c>
    </row>
    <row r="121" spans="1:16" ht="12" customHeight="1" x14ac:dyDescent="0.2">
      <c r="A121" s="23" t="s">
        <v>125</v>
      </c>
      <c r="B121" s="24" t="s">
        <v>108</v>
      </c>
      <c r="C121" s="25" t="s">
        <v>113</v>
      </c>
      <c r="D121" s="26">
        <v>0.4</v>
      </c>
      <c r="E121" s="26">
        <v>0.5</v>
      </c>
      <c r="F121" s="26">
        <v>0.7</v>
      </c>
      <c r="G121" s="26">
        <v>0.7</v>
      </c>
      <c r="H121" s="26">
        <v>0.7</v>
      </c>
      <c r="I121" s="26">
        <v>0.8</v>
      </c>
      <c r="J121" s="26">
        <v>0.8</v>
      </c>
      <c r="K121" s="26">
        <v>0.9</v>
      </c>
      <c r="L121" s="26">
        <v>1</v>
      </c>
      <c r="M121" s="26">
        <v>1</v>
      </c>
      <c r="N121" s="26">
        <v>1</v>
      </c>
      <c r="O121" s="26">
        <v>1</v>
      </c>
      <c r="P121" s="26">
        <v>3.8</v>
      </c>
    </row>
    <row r="122" spans="1:16" ht="12" customHeight="1" x14ac:dyDescent="0.2"/>
    <row r="123" spans="1:16" ht="12" customHeight="1" x14ac:dyDescent="0.2">
      <c r="A123" s="46" t="s">
        <v>126</v>
      </c>
      <c r="B123" s="44"/>
      <c r="C123" s="44"/>
      <c r="D123" s="44"/>
      <c r="E123" s="44"/>
      <c r="F123" s="44"/>
      <c r="G123" s="44"/>
      <c r="H123" s="44"/>
      <c r="I123" s="44"/>
      <c r="J123" s="44"/>
      <c r="K123" s="44"/>
      <c r="L123" s="44"/>
      <c r="M123" s="44"/>
      <c r="N123" s="44"/>
      <c r="O123" s="44"/>
      <c r="P123" s="44"/>
    </row>
    <row r="124" spans="1:16" ht="12" customHeight="1" x14ac:dyDescent="0.2">
      <c r="A124" s="46" t="s">
        <v>127</v>
      </c>
      <c r="B124" s="44"/>
      <c r="C124" s="44"/>
      <c r="D124" s="44"/>
      <c r="E124" s="44"/>
      <c r="F124" s="44"/>
      <c r="G124" s="44"/>
      <c r="H124" s="44"/>
      <c r="I124" s="44"/>
      <c r="J124" s="44"/>
      <c r="K124" s="44"/>
      <c r="L124" s="44"/>
      <c r="M124" s="44"/>
      <c r="N124" s="44"/>
      <c r="O124" s="44"/>
      <c r="P124" s="44"/>
    </row>
    <row r="125" spans="1:16" ht="12" customHeight="1" x14ac:dyDescent="0.2">
      <c r="A125" s="46" t="s">
        <v>128</v>
      </c>
      <c r="B125" s="44"/>
      <c r="C125" s="44"/>
      <c r="D125" s="44"/>
      <c r="E125" s="44"/>
      <c r="F125" s="44"/>
      <c r="G125" s="44"/>
      <c r="H125" s="44"/>
      <c r="I125" s="44"/>
      <c r="J125" s="44"/>
      <c r="K125" s="44"/>
      <c r="L125" s="44"/>
      <c r="M125" s="44"/>
      <c r="N125" s="44"/>
      <c r="O125" s="44"/>
      <c r="P125" s="44"/>
    </row>
    <row r="126" spans="1:16" ht="20.100000000000001" customHeight="1" x14ac:dyDescent="0.2">
      <c r="A126" s="46" t="s">
        <v>129</v>
      </c>
      <c r="B126" s="44"/>
      <c r="C126" s="44"/>
      <c r="D126" s="44"/>
      <c r="E126" s="44"/>
      <c r="F126" s="44"/>
      <c r="G126" s="44"/>
      <c r="H126" s="44"/>
      <c r="I126" s="44"/>
      <c r="J126" s="44"/>
      <c r="K126" s="44"/>
      <c r="L126" s="44"/>
      <c r="M126" s="44"/>
      <c r="N126" s="44"/>
      <c r="O126" s="44"/>
      <c r="P126" s="44"/>
    </row>
    <row r="127" spans="1:16" ht="15" customHeight="1" x14ac:dyDescent="0.2"/>
  </sheetData>
  <autoFilter ref="A5:C121"/>
  <mergeCells count="7">
    <mergeCell ref="A125:P125"/>
    <mergeCell ref="A126:P126"/>
    <mergeCell ref="A1:P1"/>
    <mergeCell ref="A2:P2"/>
    <mergeCell ref="A3:P3"/>
    <mergeCell ref="A123:P123"/>
    <mergeCell ref="A124:P124"/>
  </mergeCells>
  <hyperlinks>
    <hyperlink ref="A2" location="'Table of contents'!A1" display="#'Table of contents'!A1"/>
    <hyperlink ref="A123" location="'General information'!A1" display="#'General information'!A1"/>
    <hyperlink ref="A124" location="'Specific information'!A1" display="#'Specific information'!A1"/>
  </hyperlinks>
  <pageMargins left="0.01" right="0.01"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selection sqref="A1:Q1"/>
    </sheetView>
  </sheetViews>
  <sheetFormatPr defaultColWidth="11.42578125" defaultRowHeight="11.1" customHeight="1" x14ac:dyDescent="0.2"/>
  <cols>
    <col min="1" max="1" width="29.7109375" bestFit="1" customWidth="1"/>
    <col min="2" max="2" width="13.7109375" bestFit="1" customWidth="1"/>
    <col min="3" max="3" width="8.7109375" bestFit="1" customWidth="1"/>
    <col min="4" max="4" width="18.7109375" bestFit="1" customWidth="1"/>
    <col min="5" max="16" width="8.7109375" bestFit="1" customWidth="1"/>
    <col min="17" max="17" width="20.7109375" bestFit="1" customWidth="1"/>
  </cols>
  <sheetData>
    <row r="1" spans="1:17" ht="15" customHeight="1" x14ac:dyDescent="0.2">
      <c r="A1" s="47" t="s">
        <v>0</v>
      </c>
      <c r="B1" s="44"/>
      <c r="C1" s="44"/>
      <c r="D1" s="44"/>
      <c r="E1" s="44"/>
      <c r="F1" s="44"/>
      <c r="G1" s="44"/>
      <c r="H1" s="44"/>
      <c r="I1" s="44"/>
      <c r="J1" s="44"/>
      <c r="K1" s="44"/>
      <c r="L1" s="44"/>
      <c r="M1" s="44"/>
      <c r="N1" s="44"/>
      <c r="O1" s="44"/>
      <c r="P1" s="44"/>
      <c r="Q1" s="44"/>
    </row>
    <row r="2" spans="1:17" ht="15" customHeight="1" x14ac:dyDescent="0.2">
      <c r="A2" s="48" t="s">
        <v>85</v>
      </c>
      <c r="B2" s="44"/>
      <c r="C2" s="44"/>
      <c r="D2" s="44"/>
      <c r="E2" s="44"/>
      <c r="F2" s="44"/>
      <c r="G2" s="44"/>
      <c r="H2" s="44"/>
      <c r="I2" s="44"/>
      <c r="J2" s="44"/>
      <c r="K2" s="44"/>
      <c r="L2" s="44"/>
      <c r="M2" s="44"/>
      <c r="N2" s="44"/>
      <c r="O2" s="44"/>
      <c r="P2" s="44"/>
      <c r="Q2" s="44"/>
    </row>
    <row r="3" spans="1:17" ht="15" customHeight="1" x14ac:dyDescent="0.2">
      <c r="A3" s="49" t="s">
        <v>130</v>
      </c>
      <c r="B3" s="44"/>
      <c r="C3" s="44"/>
      <c r="D3" s="44"/>
      <c r="E3" s="44"/>
      <c r="F3" s="44"/>
      <c r="G3" s="44"/>
      <c r="H3" s="44"/>
      <c r="I3" s="44"/>
      <c r="J3" s="44"/>
      <c r="K3" s="44"/>
      <c r="L3" s="44"/>
      <c r="M3" s="44"/>
      <c r="N3" s="44"/>
      <c r="O3" s="44"/>
      <c r="P3" s="44"/>
      <c r="Q3" s="44"/>
    </row>
    <row r="4" spans="1:17" ht="10.5" customHeight="1" x14ac:dyDescent="0.2"/>
    <row r="5" spans="1:17" ht="36" customHeight="1" x14ac:dyDescent="0.2">
      <c r="A5" s="14" t="s">
        <v>45</v>
      </c>
      <c r="B5" s="14" t="s">
        <v>87</v>
      </c>
      <c r="C5" s="14" t="s">
        <v>88</v>
      </c>
      <c r="D5" s="14" t="s">
        <v>131</v>
      </c>
      <c r="E5" s="15" t="s">
        <v>89</v>
      </c>
      <c r="F5" s="15" t="s">
        <v>90</v>
      </c>
      <c r="G5" s="15" t="s">
        <v>91</v>
      </c>
      <c r="H5" s="15" t="s">
        <v>92</v>
      </c>
      <c r="I5" s="15" t="s">
        <v>93</v>
      </c>
      <c r="J5" s="15" t="s">
        <v>94</v>
      </c>
      <c r="K5" s="15" t="s">
        <v>95</v>
      </c>
      <c r="L5" s="15" t="s">
        <v>96</v>
      </c>
      <c r="M5" s="15" t="s">
        <v>81</v>
      </c>
      <c r="N5" s="15" t="s">
        <v>97</v>
      </c>
      <c r="O5" s="15" t="s">
        <v>98</v>
      </c>
      <c r="P5" s="15" t="s">
        <v>99</v>
      </c>
      <c r="Q5" s="16" t="s">
        <v>132</v>
      </c>
    </row>
    <row r="6" spans="1:17" ht="12" customHeight="1" x14ac:dyDescent="0.2">
      <c r="A6" s="17" t="s">
        <v>101</v>
      </c>
      <c r="B6" s="18" t="s">
        <v>102</v>
      </c>
      <c r="C6" s="27" t="s">
        <v>103</v>
      </c>
      <c r="D6" s="28" t="s">
        <v>133</v>
      </c>
      <c r="E6" s="20">
        <v>19187</v>
      </c>
      <c r="F6" s="20">
        <v>20616</v>
      </c>
      <c r="G6" s="20">
        <v>22930</v>
      </c>
      <c r="H6" s="20">
        <v>24250</v>
      </c>
      <c r="I6" s="20">
        <v>26133</v>
      </c>
      <c r="J6" s="20">
        <v>29556</v>
      </c>
      <c r="K6" s="20">
        <v>33220</v>
      </c>
      <c r="L6" s="20">
        <v>34670</v>
      </c>
      <c r="M6" s="20">
        <v>38089</v>
      </c>
      <c r="N6" s="20">
        <v>39613</v>
      </c>
      <c r="O6" s="20">
        <v>42601</v>
      </c>
      <c r="P6" s="20">
        <v>46386</v>
      </c>
      <c r="Q6" s="21">
        <v>7.5</v>
      </c>
    </row>
    <row r="7" spans="1:17" ht="12" customHeight="1" x14ac:dyDescent="0.2">
      <c r="A7" s="17" t="s">
        <v>101</v>
      </c>
      <c r="B7" s="18" t="s">
        <v>102</v>
      </c>
      <c r="C7" s="27" t="s">
        <v>103</v>
      </c>
      <c r="D7" s="28" t="s">
        <v>134</v>
      </c>
      <c r="E7" s="20">
        <v>276005</v>
      </c>
      <c r="F7" s="20">
        <v>277321</v>
      </c>
      <c r="G7" s="20">
        <v>282620</v>
      </c>
      <c r="H7" s="20">
        <v>291381</v>
      </c>
      <c r="I7" s="20">
        <v>240556</v>
      </c>
      <c r="J7" s="20">
        <v>269278</v>
      </c>
      <c r="K7" s="20">
        <v>347780</v>
      </c>
      <c r="L7" s="20">
        <v>351547</v>
      </c>
      <c r="M7" s="20">
        <v>366803</v>
      </c>
      <c r="N7" s="20">
        <v>373713</v>
      </c>
      <c r="O7" s="20">
        <v>386896</v>
      </c>
      <c r="P7" s="20">
        <v>396622</v>
      </c>
      <c r="Q7" s="21">
        <v>3.1</v>
      </c>
    </row>
    <row r="8" spans="1:17" ht="12" customHeight="1" x14ac:dyDescent="0.2">
      <c r="A8" s="17" t="s">
        <v>101</v>
      </c>
      <c r="B8" s="18" t="s">
        <v>102</v>
      </c>
      <c r="C8" s="27" t="s">
        <v>135</v>
      </c>
      <c r="D8" s="28" t="s">
        <v>136</v>
      </c>
      <c r="E8" s="21" t="s">
        <v>105</v>
      </c>
      <c r="F8" s="21" t="s">
        <v>105</v>
      </c>
      <c r="G8" s="21" t="s">
        <v>105</v>
      </c>
      <c r="H8" s="21" t="s">
        <v>105</v>
      </c>
      <c r="I8" s="21" t="s">
        <v>105</v>
      </c>
      <c r="J8" s="21" t="s">
        <v>105</v>
      </c>
      <c r="K8" s="21" t="s">
        <v>105</v>
      </c>
      <c r="L8" s="21" t="s">
        <v>105</v>
      </c>
      <c r="M8" s="21" t="s">
        <v>105</v>
      </c>
      <c r="N8" s="21" t="s">
        <v>105</v>
      </c>
      <c r="O8" s="21" t="s">
        <v>105</v>
      </c>
      <c r="P8" s="21" t="s">
        <v>105</v>
      </c>
      <c r="Q8" s="21" t="s">
        <v>105</v>
      </c>
    </row>
    <row r="9" spans="1:17" ht="12" customHeight="1" x14ac:dyDescent="0.2">
      <c r="A9" s="17" t="s">
        <v>101</v>
      </c>
      <c r="B9" s="18" t="s">
        <v>102</v>
      </c>
      <c r="C9" s="27" t="s">
        <v>104</v>
      </c>
      <c r="D9" s="28" t="s">
        <v>133</v>
      </c>
      <c r="E9" s="21">
        <v>3.1</v>
      </c>
      <c r="F9" s="21">
        <v>3.2</v>
      </c>
      <c r="G9" s="21">
        <v>3.5</v>
      </c>
      <c r="H9" s="21">
        <v>3.6</v>
      </c>
      <c r="I9" s="21">
        <v>4.0999999999999996</v>
      </c>
      <c r="J9" s="21">
        <v>4.4000000000000004</v>
      </c>
      <c r="K9" s="21">
        <v>4.5999999999999996</v>
      </c>
      <c r="L9" s="21">
        <v>4.7</v>
      </c>
      <c r="M9" s="21">
        <v>5</v>
      </c>
      <c r="N9" s="21">
        <v>5.0999999999999996</v>
      </c>
      <c r="O9" s="21">
        <v>5.3</v>
      </c>
      <c r="P9" s="21">
        <v>5.6</v>
      </c>
      <c r="Q9" s="21">
        <v>4.8</v>
      </c>
    </row>
    <row r="10" spans="1:17" ht="12" customHeight="1" x14ac:dyDescent="0.2">
      <c r="A10" s="17" t="s">
        <v>101</v>
      </c>
      <c r="B10" s="18" t="s">
        <v>102</v>
      </c>
      <c r="C10" s="27" t="s">
        <v>104</v>
      </c>
      <c r="D10" s="28" t="s">
        <v>134</v>
      </c>
      <c r="E10" s="21">
        <v>1.4</v>
      </c>
      <c r="F10" s="21">
        <v>1.4</v>
      </c>
      <c r="G10" s="21">
        <v>1.4</v>
      </c>
      <c r="H10" s="21">
        <v>1.4</v>
      </c>
      <c r="I10" s="21">
        <v>1.5</v>
      </c>
      <c r="J10" s="21">
        <v>1.7</v>
      </c>
      <c r="K10" s="21">
        <v>1.6</v>
      </c>
      <c r="L10" s="21">
        <v>1.6</v>
      </c>
      <c r="M10" s="21">
        <v>1.6</v>
      </c>
      <c r="N10" s="21">
        <v>1.6</v>
      </c>
      <c r="O10" s="21">
        <v>1.7</v>
      </c>
      <c r="P10" s="21">
        <v>1.7</v>
      </c>
      <c r="Q10" s="21">
        <v>1.7</v>
      </c>
    </row>
    <row r="11" spans="1:17" ht="12" customHeight="1" x14ac:dyDescent="0.2">
      <c r="A11" s="17" t="s">
        <v>101</v>
      </c>
      <c r="B11" s="18" t="s">
        <v>105</v>
      </c>
      <c r="C11" s="27" t="s">
        <v>135</v>
      </c>
      <c r="D11" s="28" t="s">
        <v>136</v>
      </c>
      <c r="E11" s="21" t="s">
        <v>105</v>
      </c>
      <c r="F11" s="21" t="s">
        <v>105</v>
      </c>
      <c r="G11" s="21" t="s">
        <v>105</v>
      </c>
      <c r="H11" s="21" t="s">
        <v>105</v>
      </c>
      <c r="I11" s="21" t="s">
        <v>105</v>
      </c>
      <c r="J11" s="21" t="s">
        <v>105</v>
      </c>
      <c r="K11" s="21" t="s">
        <v>105</v>
      </c>
      <c r="L11" s="21" t="s">
        <v>105</v>
      </c>
      <c r="M11" s="21" t="s">
        <v>105</v>
      </c>
      <c r="N11" s="21" t="s">
        <v>105</v>
      </c>
      <c r="O11" s="21" t="s">
        <v>105</v>
      </c>
      <c r="P11" s="21" t="s">
        <v>105</v>
      </c>
      <c r="Q11" s="21" t="s">
        <v>105</v>
      </c>
    </row>
    <row r="12" spans="1:17" ht="12" customHeight="1" x14ac:dyDescent="0.2">
      <c r="A12" s="17" t="s">
        <v>101</v>
      </c>
      <c r="B12" s="18" t="s">
        <v>107</v>
      </c>
      <c r="C12" s="27" t="s">
        <v>103</v>
      </c>
      <c r="D12" s="28" t="s">
        <v>133</v>
      </c>
      <c r="E12" s="20" t="s">
        <v>117</v>
      </c>
      <c r="F12" s="20" t="s">
        <v>117</v>
      </c>
      <c r="G12" s="20" t="s">
        <v>117</v>
      </c>
      <c r="H12" s="20" t="s">
        <v>117</v>
      </c>
      <c r="I12" s="20" t="s">
        <v>117</v>
      </c>
      <c r="J12" s="20" t="s">
        <v>117</v>
      </c>
      <c r="K12" s="20" t="s">
        <v>117</v>
      </c>
      <c r="L12" s="20" t="s">
        <v>117</v>
      </c>
      <c r="M12" s="20" t="s">
        <v>117</v>
      </c>
      <c r="N12" s="20" t="s">
        <v>117</v>
      </c>
      <c r="O12" s="20" t="s">
        <v>117</v>
      </c>
      <c r="P12" s="20" t="s">
        <v>117</v>
      </c>
      <c r="Q12" s="21" t="s">
        <v>122</v>
      </c>
    </row>
    <row r="13" spans="1:17" ht="12" customHeight="1" x14ac:dyDescent="0.2">
      <c r="A13" s="17" t="s">
        <v>101</v>
      </c>
      <c r="B13" s="18" t="s">
        <v>107</v>
      </c>
      <c r="C13" s="27" t="s">
        <v>103</v>
      </c>
      <c r="D13" s="28" t="s">
        <v>134</v>
      </c>
      <c r="E13" s="20" t="s">
        <v>117</v>
      </c>
      <c r="F13" s="20" t="s">
        <v>117</v>
      </c>
      <c r="G13" s="20" t="s">
        <v>117</v>
      </c>
      <c r="H13" s="20" t="s">
        <v>117</v>
      </c>
      <c r="I13" s="20" t="s">
        <v>117</v>
      </c>
      <c r="J13" s="20" t="s">
        <v>117</v>
      </c>
      <c r="K13" s="20" t="s">
        <v>117</v>
      </c>
      <c r="L13" s="20" t="s">
        <v>117</v>
      </c>
      <c r="M13" s="20" t="s">
        <v>117</v>
      </c>
      <c r="N13" s="20" t="s">
        <v>117</v>
      </c>
      <c r="O13" s="20" t="s">
        <v>117</v>
      </c>
      <c r="P13" s="20" t="s">
        <v>117</v>
      </c>
      <c r="Q13" s="21" t="s">
        <v>122</v>
      </c>
    </row>
    <row r="14" spans="1:17" ht="12" customHeight="1" x14ac:dyDescent="0.2">
      <c r="A14" s="17" t="s">
        <v>101</v>
      </c>
      <c r="B14" s="18" t="s">
        <v>107</v>
      </c>
      <c r="C14" s="27" t="s">
        <v>135</v>
      </c>
      <c r="D14" s="28" t="s">
        <v>136</v>
      </c>
      <c r="E14" s="21" t="s">
        <v>105</v>
      </c>
      <c r="F14" s="21" t="s">
        <v>105</v>
      </c>
      <c r="G14" s="21" t="s">
        <v>105</v>
      </c>
      <c r="H14" s="21" t="s">
        <v>105</v>
      </c>
      <c r="I14" s="21" t="s">
        <v>105</v>
      </c>
      <c r="J14" s="21" t="s">
        <v>105</v>
      </c>
      <c r="K14" s="21" t="s">
        <v>105</v>
      </c>
      <c r="L14" s="21" t="s">
        <v>105</v>
      </c>
      <c r="M14" s="21" t="s">
        <v>105</v>
      </c>
      <c r="N14" s="21" t="s">
        <v>105</v>
      </c>
      <c r="O14" s="21" t="s">
        <v>105</v>
      </c>
      <c r="P14" s="21" t="s">
        <v>105</v>
      </c>
      <c r="Q14" s="21" t="s">
        <v>105</v>
      </c>
    </row>
    <row r="15" spans="1:17" ht="12" customHeight="1" x14ac:dyDescent="0.2">
      <c r="A15" s="17" t="s">
        <v>101</v>
      </c>
      <c r="B15" s="18" t="s">
        <v>107</v>
      </c>
      <c r="C15" s="27" t="s">
        <v>104</v>
      </c>
      <c r="D15" s="28" t="s">
        <v>133</v>
      </c>
      <c r="E15" s="21" t="s">
        <v>117</v>
      </c>
      <c r="F15" s="21" t="s">
        <v>117</v>
      </c>
      <c r="G15" s="21" t="s">
        <v>117</v>
      </c>
      <c r="H15" s="21" t="s">
        <v>117</v>
      </c>
      <c r="I15" s="21" t="s">
        <v>117</v>
      </c>
      <c r="J15" s="21" t="s">
        <v>117</v>
      </c>
      <c r="K15" s="21" t="s">
        <v>117</v>
      </c>
      <c r="L15" s="21" t="s">
        <v>117</v>
      </c>
      <c r="M15" s="21" t="s">
        <v>117</v>
      </c>
      <c r="N15" s="21" t="s">
        <v>117</v>
      </c>
      <c r="O15" s="21" t="s">
        <v>117</v>
      </c>
      <c r="P15" s="21" t="s">
        <v>117</v>
      </c>
      <c r="Q15" s="21" t="s">
        <v>122</v>
      </c>
    </row>
    <row r="16" spans="1:17" ht="12" customHeight="1" x14ac:dyDescent="0.2">
      <c r="A16" s="17" t="s">
        <v>101</v>
      </c>
      <c r="B16" s="18" t="s">
        <v>107</v>
      </c>
      <c r="C16" s="27" t="s">
        <v>104</v>
      </c>
      <c r="D16" s="28" t="s">
        <v>134</v>
      </c>
      <c r="E16" s="21" t="s">
        <v>117</v>
      </c>
      <c r="F16" s="21" t="s">
        <v>117</v>
      </c>
      <c r="G16" s="21" t="s">
        <v>117</v>
      </c>
      <c r="H16" s="21" t="s">
        <v>117</v>
      </c>
      <c r="I16" s="21" t="s">
        <v>117</v>
      </c>
      <c r="J16" s="21" t="s">
        <v>117</v>
      </c>
      <c r="K16" s="21" t="s">
        <v>117</v>
      </c>
      <c r="L16" s="21" t="s">
        <v>117</v>
      </c>
      <c r="M16" s="21" t="s">
        <v>117</v>
      </c>
      <c r="N16" s="21" t="s">
        <v>117</v>
      </c>
      <c r="O16" s="21" t="s">
        <v>117</v>
      </c>
      <c r="P16" s="21" t="s">
        <v>117</v>
      </c>
      <c r="Q16" s="21" t="s">
        <v>122</v>
      </c>
    </row>
    <row r="17" spans="1:17" ht="12" customHeight="1" x14ac:dyDescent="0.2">
      <c r="A17" s="17" t="s">
        <v>101</v>
      </c>
      <c r="B17" s="18" t="s">
        <v>105</v>
      </c>
      <c r="C17" s="27" t="s">
        <v>135</v>
      </c>
      <c r="D17" s="28" t="s">
        <v>136</v>
      </c>
      <c r="E17" s="21" t="s">
        <v>105</v>
      </c>
      <c r="F17" s="21" t="s">
        <v>105</v>
      </c>
      <c r="G17" s="21" t="s">
        <v>105</v>
      </c>
      <c r="H17" s="21" t="s">
        <v>105</v>
      </c>
      <c r="I17" s="21" t="s">
        <v>105</v>
      </c>
      <c r="J17" s="21" t="s">
        <v>105</v>
      </c>
      <c r="K17" s="21" t="s">
        <v>105</v>
      </c>
      <c r="L17" s="21" t="s">
        <v>105</v>
      </c>
      <c r="M17" s="21" t="s">
        <v>105</v>
      </c>
      <c r="N17" s="21" t="s">
        <v>105</v>
      </c>
      <c r="O17" s="21" t="s">
        <v>105</v>
      </c>
      <c r="P17" s="21" t="s">
        <v>105</v>
      </c>
      <c r="Q17" s="21" t="s">
        <v>105</v>
      </c>
    </row>
    <row r="18" spans="1:17" ht="12" customHeight="1" x14ac:dyDescent="0.2">
      <c r="A18" s="17" t="s">
        <v>101</v>
      </c>
      <c r="B18" s="18" t="s">
        <v>108</v>
      </c>
      <c r="C18" s="27" t="s">
        <v>103</v>
      </c>
      <c r="D18" s="28" t="s">
        <v>133</v>
      </c>
      <c r="E18" s="20" t="s">
        <v>121</v>
      </c>
      <c r="F18" s="20">
        <v>24603</v>
      </c>
      <c r="G18" s="20">
        <v>28303</v>
      </c>
      <c r="H18" s="20">
        <v>36044</v>
      </c>
      <c r="I18" s="20">
        <v>43634</v>
      </c>
      <c r="J18" s="20">
        <v>49787</v>
      </c>
      <c r="K18" s="20">
        <v>57620</v>
      </c>
      <c r="L18" s="20">
        <v>65153</v>
      </c>
      <c r="M18" s="20">
        <v>72765</v>
      </c>
      <c r="N18" s="20">
        <v>77995</v>
      </c>
      <c r="O18" s="20">
        <v>82847</v>
      </c>
      <c r="P18" s="20">
        <v>0</v>
      </c>
      <c r="Q18" s="21">
        <v>-100</v>
      </c>
    </row>
    <row r="19" spans="1:17" ht="12" customHeight="1" x14ac:dyDescent="0.2">
      <c r="A19" s="17" t="s">
        <v>101</v>
      </c>
      <c r="B19" s="18" t="s">
        <v>108</v>
      </c>
      <c r="C19" s="27" t="s">
        <v>103</v>
      </c>
      <c r="D19" s="28" t="s">
        <v>134</v>
      </c>
      <c r="E19" s="20" t="s">
        <v>121</v>
      </c>
      <c r="F19" s="20">
        <v>1200337</v>
      </c>
      <c r="G19" s="20">
        <v>1337882</v>
      </c>
      <c r="H19" s="20">
        <v>1486676</v>
      </c>
      <c r="I19" s="20">
        <v>1559298</v>
      </c>
      <c r="J19" s="20">
        <v>1690537</v>
      </c>
      <c r="K19" s="20">
        <v>1852094</v>
      </c>
      <c r="L19" s="20">
        <v>2003852</v>
      </c>
      <c r="M19" s="20">
        <v>2188994</v>
      </c>
      <c r="N19" s="20">
        <v>2323189</v>
      </c>
      <c r="O19" s="20">
        <v>2455937</v>
      </c>
      <c r="P19" s="20">
        <v>0</v>
      </c>
      <c r="Q19" s="21">
        <v>-100</v>
      </c>
    </row>
    <row r="20" spans="1:17" ht="12" customHeight="1" x14ac:dyDescent="0.2">
      <c r="A20" s="17" t="s">
        <v>101</v>
      </c>
      <c r="B20" s="18" t="s">
        <v>108</v>
      </c>
      <c r="C20" s="27" t="s">
        <v>135</v>
      </c>
      <c r="D20" s="28" t="s">
        <v>136</v>
      </c>
      <c r="E20" s="21" t="s">
        <v>105</v>
      </c>
      <c r="F20" s="21" t="s">
        <v>105</v>
      </c>
      <c r="G20" s="21" t="s">
        <v>105</v>
      </c>
      <c r="H20" s="21" t="s">
        <v>105</v>
      </c>
      <c r="I20" s="21" t="s">
        <v>105</v>
      </c>
      <c r="J20" s="21" t="s">
        <v>105</v>
      </c>
      <c r="K20" s="21" t="s">
        <v>105</v>
      </c>
      <c r="L20" s="21" t="s">
        <v>105</v>
      </c>
      <c r="M20" s="21" t="s">
        <v>105</v>
      </c>
      <c r="N20" s="21" t="s">
        <v>105</v>
      </c>
      <c r="O20" s="21" t="s">
        <v>105</v>
      </c>
      <c r="P20" s="21" t="s">
        <v>105</v>
      </c>
      <c r="Q20" s="21" t="s">
        <v>105</v>
      </c>
    </row>
    <row r="21" spans="1:17" ht="12" customHeight="1" x14ac:dyDescent="0.2">
      <c r="A21" s="17" t="s">
        <v>101</v>
      </c>
      <c r="B21" s="18" t="s">
        <v>108</v>
      </c>
      <c r="C21" s="27" t="s">
        <v>104</v>
      </c>
      <c r="D21" s="28" t="s">
        <v>133</v>
      </c>
      <c r="E21" s="21" t="s">
        <v>121</v>
      </c>
      <c r="F21" s="21">
        <v>4.0999999999999996</v>
      </c>
      <c r="G21" s="21">
        <v>4.5</v>
      </c>
      <c r="H21" s="21">
        <v>5.5</v>
      </c>
      <c r="I21" s="21">
        <v>6.5</v>
      </c>
      <c r="J21" s="21">
        <v>7.2</v>
      </c>
      <c r="K21" s="21">
        <v>8.1</v>
      </c>
      <c r="L21" s="21">
        <v>8.9</v>
      </c>
      <c r="M21" s="21">
        <v>9.6999999999999993</v>
      </c>
      <c r="N21" s="21">
        <v>10.199999999999999</v>
      </c>
      <c r="O21" s="21">
        <v>10.6</v>
      </c>
      <c r="P21" s="21">
        <v>0</v>
      </c>
      <c r="Q21" s="21">
        <v>-100</v>
      </c>
    </row>
    <row r="22" spans="1:17" ht="12" customHeight="1" x14ac:dyDescent="0.2">
      <c r="A22" s="17" t="s">
        <v>101</v>
      </c>
      <c r="B22" s="18" t="s">
        <v>108</v>
      </c>
      <c r="C22" s="27" t="s">
        <v>104</v>
      </c>
      <c r="D22" s="28" t="s">
        <v>134</v>
      </c>
      <c r="E22" s="21" t="s">
        <v>121</v>
      </c>
      <c r="F22" s="21">
        <v>5.8</v>
      </c>
      <c r="G22" s="21">
        <v>6.4</v>
      </c>
      <c r="H22" s="21">
        <v>7</v>
      </c>
      <c r="I22" s="21">
        <v>7.2</v>
      </c>
      <c r="J22" s="21">
        <v>7.7</v>
      </c>
      <c r="K22" s="21">
        <v>8.4</v>
      </c>
      <c r="L22" s="21">
        <v>8.9</v>
      </c>
      <c r="M22" s="21">
        <v>9.6</v>
      </c>
      <c r="N22" s="21">
        <v>10.1</v>
      </c>
      <c r="O22" s="21">
        <v>10.5</v>
      </c>
      <c r="P22" s="21">
        <v>0</v>
      </c>
      <c r="Q22" s="21">
        <v>-100</v>
      </c>
    </row>
    <row r="23" spans="1:17" ht="12" customHeight="1" x14ac:dyDescent="0.2">
      <c r="A23" s="17" t="s">
        <v>114</v>
      </c>
      <c r="B23" s="18" t="s">
        <v>105</v>
      </c>
      <c r="C23" s="27" t="s">
        <v>135</v>
      </c>
      <c r="D23" s="28" t="s">
        <v>136</v>
      </c>
      <c r="E23" s="21" t="s">
        <v>105</v>
      </c>
      <c r="F23" s="21" t="s">
        <v>105</v>
      </c>
      <c r="G23" s="21" t="s">
        <v>105</v>
      </c>
      <c r="H23" s="21" t="s">
        <v>105</v>
      </c>
      <c r="I23" s="21" t="s">
        <v>105</v>
      </c>
      <c r="J23" s="21" t="s">
        <v>105</v>
      </c>
      <c r="K23" s="21" t="s">
        <v>105</v>
      </c>
      <c r="L23" s="21" t="s">
        <v>105</v>
      </c>
      <c r="M23" s="21" t="s">
        <v>105</v>
      </c>
      <c r="N23" s="21" t="s">
        <v>105</v>
      </c>
      <c r="O23" s="21" t="s">
        <v>105</v>
      </c>
      <c r="P23" s="21" t="s">
        <v>105</v>
      </c>
      <c r="Q23" s="21" t="s">
        <v>105</v>
      </c>
    </row>
    <row r="24" spans="1:17" ht="12" customHeight="1" x14ac:dyDescent="0.2">
      <c r="A24" s="22" t="s">
        <v>115</v>
      </c>
      <c r="B24" s="18" t="s">
        <v>102</v>
      </c>
      <c r="C24" s="27" t="s">
        <v>104</v>
      </c>
      <c r="D24" s="28" t="s">
        <v>133</v>
      </c>
      <c r="E24" s="21">
        <v>3.2</v>
      </c>
      <c r="F24" s="21">
        <v>3.4</v>
      </c>
      <c r="G24" s="21">
        <v>3.5</v>
      </c>
      <c r="H24" s="21">
        <v>3.5</v>
      </c>
      <c r="I24" s="21">
        <v>3.9</v>
      </c>
      <c r="J24" s="21">
        <v>4.3</v>
      </c>
      <c r="K24" s="21">
        <v>4.8</v>
      </c>
      <c r="L24" s="21">
        <v>5.0999999999999996</v>
      </c>
      <c r="M24" s="21">
        <v>5.3</v>
      </c>
      <c r="N24" s="21">
        <v>5.2</v>
      </c>
      <c r="O24" s="21">
        <v>5.2</v>
      </c>
      <c r="P24" s="21">
        <v>5.6</v>
      </c>
      <c r="Q24" s="21">
        <v>2.5</v>
      </c>
    </row>
    <row r="25" spans="1:17" ht="12" customHeight="1" x14ac:dyDescent="0.2">
      <c r="A25" s="22" t="s">
        <v>115</v>
      </c>
      <c r="B25" s="18" t="s">
        <v>102</v>
      </c>
      <c r="C25" s="27" t="s">
        <v>104</v>
      </c>
      <c r="D25" s="28" t="s">
        <v>134</v>
      </c>
      <c r="E25" s="21">
        <v>1.2</v>
      </c>
      <c r="F25" s="21">
        <v>1.2</v>
      </c>
      <c r="G25" s="21">
        <v>1.2</v>
      </c>
      <c r="H25" s="21">
        <v>1.2</v>
      </c>
      <c r="I25" s="21">
        <v>1.2</v>
      </c>
      <c r="J25" s="21">
        <v>1.5</v>
      </c>
      <c r="K25" s="21">
        <v>1.6</v>
      </c>
      <c r="L25" s="21">
        <v>1.6</v>
      </c>
      <c r="M25" s="21">
        <v>1.6</v>
      </c>
      <c r="N25" s="21">
        <v>1.6</v>
      </c>
      <c r="O25" s="21">
        <v>1.6</v>
      </c>
      <c r="P25" s="21">
        <v>1.7</v>
      </c>
      <c r="Q25" s="21">
        <v>1.6</v>
      </c>
    </row>
    <row r="26" spans="1:17" ht="12" customHeight="1" x14ac:dyDescent="0.2">
      <c r="A26" s="22" t="s">
        <v>115</v>
      </c>
      <c r="B26" s="18" t="s">
        <v>105</v>
      </c>
      <c r="C26" s="27" t="s">
        <v>135</v>
      </c>
      <c r="D26" s="28" t="s">
        <v>136</v>
      </c>
      <c r="E26" s="21" t="s">
        <v>105</v>
      </c>
      <c r="F26" s="21" t="s">
        <v>105</v>
      </c>
      <c r="G26" s="21" t="s">
        <v>105</v>
      </c>
      <c r="H26" s="21" t="s">
        <v>105</v>
      </c>
      <c r="I26" s="21" t="s">
        <v>105</v>
      </c>
      <c r="J26" s="21" t="s">
        <v>105</v>
      </c>
      <c r="K26" s="21" t="s">
        <v>105</v>
      </c>
      <c r="L26" s="21" t="s">
        <v>105</v>
      </c>
      <c r="M26" s="21" t="s">
        <v>105</v>
      </c>
      <c r="N26" s="21" t="s">
        <v>105</v>
      </c>
      <c r="O26" s="21" t="s">
        <v>105</v>
      </c>
      <c r="P26" s="21" t="s">
        <v>105</v>
      </c>
      <c r="Q26" s="21" t="s">
        <v>105</v>
      </c>
    </row>
    <row r="27" spans="1:17" ht="12" customHeight="1" x14ac:dyDescent="0.2">
      <c r="A27" s="22" t="s">
        <v>115</v>
      </c>
      <c r="B27" s="18" t="s">
        <v>107</v>
      </c>
      <c r="C27" s="27" t="s">
        <v>104</v>
      </c>
      <c r="D27" s="28" t="s">
        <v>133</v>
      </c>
      <c r="E27" s="21" t="s">
        <v>117</v>
      </c>
      <c r="F27" s="21" t="s">
        <v>117</v>
      </c>
      <c r="G27" s="21" t="s">
        <v>117</v>
      </c>
      <c r="H27" s="21" t="s">
        <v>117</v>
      </c>
      <c r="I27" s="21" t="s">
        <v>117</v>
      </c>
      <c r="J27" s="21" t="s">
        <v>117</v>
      </c>
      <c r="K27" s="21" t="s">
        <v>117</v>
      </c>
      <c r="L27" s="21" t="s">
        <v>117</v>
      </c>
      <c r="M27" s="21" t="s">
        <v>117</v>
      </c>
      <c r="N27" s="21" t="s">
        <v>117</v>
      </c>
      <c r="O27" s="21" t="s">
        <v>117</v>
      </c>
      <c r="P27" s="21" t="s">
        <v>117</v>
      </c>
      <c r="Q27" s="21" t="s">
        <v>122</v>
      </c>
    </row>
    <row r="28" spans="1:17" ht="12" customHeight="1" x14ac:dyDescent="0.2">
      <c r="A28" s="22" t="s">
        <v>115</v>
      </c>
      <c r="B28" s="18" t="s">
        <v>107</v>
      </c>
      <c r="C28" s="27" t="s">
        <v>104</v>
      </c>
      <c r="D28" s="28" t="s">
        <v>134</v>
      </c>
      <c r="E28" s="21" t="s">
        <v>117</v>
      </c>
      <c r="F28" s="21" t="s">
        <v>117</v>
      </c>
      <c r="G28" s="21" t="s">
        <v>117</v>
      </c>
      <c r="H28" s="21" t="s">
        <v>117</v>
      </c>
      <c r="I28" s="21" t="s">
        <v>117</v>
      </c>
      <c r="J28" s="21" t="s">
        <v>117</v>
      </c>
      <c r="K28" s="21" t="s">
        <v>117</v>
      </c>
      <c r="L28" s="21" t="s">
        <v>117</v>
      </c>
      <c r="M28" s="21" t="s">
        <v>117</v>
      </c>
      <c r="N28" s="21" t="s">
        <v>117</v>
      </c>
      <c r="O28" s="21" t="s">
        <v>117</v>
      </c>
      <c r="P28" s="21" t="s">
        <v>117</v>
      </c>
      <c r="Q28" s="21" t="s">
        <v>122</v>
      </c>
    </row>
    <row r="29" spans="1:17" ht="12" customHeight="1" x14ac:dyDescent="0.2">
      <c r="A29" s="22" t="s">
        <v>115</v>
      </c>
      <c r="B29" s="18" t="s">
        <v>105</v>
      </c>
      <c r="C29" s="27" t="s">
        <v>135</v>
      </c>
      <c r="D29" s="28" t="s">
        <v>136</v>
      </c>
      <c r="E29" s="21" t="s">
        <v>105</v>
      </c>
      <c r="F29" s="21" t="s">
        <v>105</v>
      </c>
      <c r="G29" s="21" t="s">
        <v>105</v>
      </c>
      <c r="H29" s="21" t="s">
        <v>105</v>
      </c>
      <c r="I29" s="21" t="s">
        <v>105</v>
      </c>
      <c r="J29" s="21" t="s">
        <v>105</v>
      </c>
      <c r="K29" s="21" t="s">
        <v>105</v>
      </c>
      <c r="L29" s="21" t="s">
        <v>105</v>
      </c>
      <c r="M29" s="21" t="s">
        <v>105</v>
      </c>
      <c r="N29" s="21" t="s">
        <v>105</v>
      </c>
      <c r="O29" s="21" t="s">
        <v>105</v>
      </c>
      <c r="P29" s="21" t="s">
        <v>105</v>
      </c>
      <c r="Q29" s="21" t="s">
        <v>105</v>
      </c>
    </row>
    <row r="30" spans="1:17" ht="12" customHeight="1" x14ac:dyDescent="0.2">
      <c r="A30" s="22" t="s">
        <v>115</v>
      </c>
      <c r="B30" s="18" t="s">
        <v>108</v>
      </c>
      <c r="C30" s="27" t="s">
        <v>104</v>
      </c>
      <c r="D30" s="28" t="s">
        <v>133</v>
      </c>
      <c r="E30" s="21" t="s">
        <v>121</v>
      </c>
      <c r="F30" s="21">
        <v>5.2</v>
      </c>
      <c r="G30" s="21">
        <v>5.8</v>
      </c>
      <c r="H30" s="21">
        <v>7.2</v>
      </c>
      <c r="I30" s="21">
        <v>8.5</v>
      </c>
      <c r="J30" s="21">
        <v>9.4</v>
      </c>
      <c r="K30" s="21">
        <v>10.5</v>
      </c>
      <c r="L30" s="21">
        <v>11.2</v>
      </c>
      <c r="M30" s="21">
        <v>12</v>
      </c>
      <c r="N30" s="21">
        <v>12.5</v>
      </c>
      <c r="O30" s="21">
        <v>12.5</v>
      </c>
      <c r="P30" s="21">
        <v>0</v>
      </c>
      <c r="Q30" s="21">
        <v>-100</v>
      </c>
    </row>
    <row r="31" spans="1:17" ht="12" customHeight="1" x14ac:dyDescent="0.2">
      <c r="A31" s="22" t="s">
        <v>115</v>
      </c>
      <c r="B31" s="18" t="s">
        <v>108</v>
      </c>
      <c r="C31" s="27" t="s">
        <v>104</v>
      </c>
      <c r="D31" s="28" t="s">
        <v>134</v>
      </c>
      <c r="E31" s="21" t="s">
        <v>121</v>
      </c>
      <c r="F31" s="21">
        <v>6</v>
      </c>
      <c r="G31" s="21">
        <v>6.5</v>
      </c>
      <c r="H31" s="21">
        <v>7.1</v>
      </c>
      <c r="I31" s="21">
        <v>7.4</v>
      </c>
      <c r="J31" s="21">
        <v>7.9</v>
      </c>
      <c r="K31" s="21">
        <v>8.4</v>
      </c>
      <c r="L31" s="21">
        <v>9</v>
      </c>
      <c r="M31" s="21">
        <v>9.6</v>
      </c>
      <c r="N31" s="21">
        <v>9.9</v>
      </c>
      <c r="O31" s="21">
        <v>10.199999999999999</v>
      </c>
      <c r="P31" s="21">
        <v>0</v>
      </c>
      <c r="Q31" s="21">
        <v>-100</v>
      </c>
    </row>
    <row r="32" spans="1:17" ht="12" customHeight="1" x14ac:dyDescent="0.2">
      <c r="A32" s="17" t="s">
        <v>114</v>
      </c>
      <c r="B32" s="18" t="s">
        <v>105</v>
      </c>
      <c r="C32" s="27" t="s">
        <v>135</v>
      </c>
      <c r="D32" s="28" t="s">
        <v>136</v>
      </c>
      <c r="E32" s="21" t="s">
        <v>105</v>
      </c>
      <c r="F32" s="21" t="s">
        <v>105</v>
      </c>
      <c r="G32" s="21" t="s">
        <v>105</v>
      </c>
      <c r="H32" s="21" t="s">
        <v>105</v>
      </c>
      <c r="I32" s="21" t="s">
        <v>105</v>
      </c>
      <c r="J32" s="21" t="s">
        <v>105</v>
      </c>
      <c r="K32" s="21" t="s">
        <v>105</v>
      </c>
      <c r="L32" s="21" t="s">
        <v>105</v>
      </c>
      <c r="M32" s="21" t="s">
        <v>105</v>
      </c>
      <c r="N32" s="21" t="s">
        <v>105</v>
      </c>
      <c r="O32" s="21" t="s">
        <v>105</v>
      </c>
      <c r="P32" s="21" t="s">
        <v>105</v>
      </c>
      <c r="Q32" s="21" t="s">
        <v>105</v>
      </c>
    </row>
    <row r="33" spans="1:17" ht="12" customHeight="1" x14ac:dyDescent="0.2">
      <c r="A33" s="22" t="s">
        <v>116</v>
      </c>
      <c r="B33" s="18" t="s">
        <v>102</v>
      </c>
      <c r="C33" s="27" t="s">
        <v>104</v>
      </c>
      <c r="D33" s="28" t="s">
        <v>133</v>
      </c>
      <c r="E33" s="21">
        <v>2.2000000000000002</v>
      </c>
      <c r="F33" s="21">
        <v>2.2999999999999998</v>
      </c>
      <c r="G33" s="21">
        <v>2.2999999999999998</v>
      </c>
      <c r="H33" s="21">
        <v>2.2000000000000002</v>
      </c>
      <c r="I33" s="21" t="s">
        <v>117</v>
      </c>
      <c r="J33" s="21" t="s">
        <v>117</v>
      </c>
      <c r="K33" s="21">
        <v>2.6</v>
      </c>
      <c r="L33" s="21">
        <v>2.8</v>
      </c>
      <c r="M33" s="21">
        <v>3.1</v>
      </c>
      <c r="N33" s="21">
        <v>3.3</v>
      </c>
      <c r="O33" s="21">
        <v>3.6</v>
      </c>
      <c r="P33" s="21">
        <v>3.9</v>
      </c>
      <c r="Q33" s="21">
        <v>8.4</v>
      </c>
    </row>
    <row r="34" spans="1:17" ht="12" customHeight="1" x14ac:dyDescent="0.2">
      <c r="A34" s="22" t="s">
        <v>116</v>
      </c>
      <c r="B34" s="18" t="s">
        <v>102</v>
      </c>
      <c r="C34" s="27" t="s">
        <v>104</v>
      </c>
      <c r="D34" s="28" t="s">
        <v>134</v>
      </c>
      <c r="E34" s="21">
        <v>1.1000000000000001</v>
      </c>
      <c r="F34" s="21">
        <v>1.1000000000000001</v>
      </c>
      <c r="G34" s="21">
        <v>1.1000000000000001</v>
      </c>
      <c r="H34" s="21">
        <v>1.1000000000000001</v>
      </c>
      <c r="I34" s="21" t="s">
        <v>117</v>
      </c>
      <c r="J34" s="21" t="s">
        <v>117</v>
      </c>
      <c r="K34" s="21">
        <v>1.1000000000000001</v>
      </c>
      <c r="L34" s="21">
        <v>1.1000000000000001</v>
      </c>
      <c r="M34" s="21">
        <v>1.1000000000000001</v>
      </c>
      <c r="N34" s="21">
        <v>1</v>
      </c>
      <c r="O34" s="21">
        <v>1.1000000000000001</v>
      </c>
      <c r="P34" s="21">
        <v>1.1000000000000001</v>
      </c>
      <c r="Q34" s="21">
        <v>0.5</v>
      </c>
    </row>
    <row r="35" spans="1:17" ht="12" customHeight="1" x14ac:dyDescent="0.2">
      <c r="A35" s="22" t="s">
        <v>116</v>
      </c>
      <c r="B35" s="18" t="s">
        <v>105</v>
      </c>
      <c r="C35" s="27" t="s">
        <v>135</v>
      </c>
      <c r="D35" s="28" t="s">
        <v>136</v>
      </c>
      <c r="E35" s="21" t="s">
        <v>105</v>
      </c>
      <c r="F35" s="21" t="s">
        <v>105</v>
      </c>
      <c r="G35" s="21" t="s">
        <v>105</v>
      </c>
      <c r="H35" s="21" t="s">
        <v>105</v>
      </c>
      <c r="I35" s="21" t="s">
        <v>105</v>
      </c>
      <c r="J35" s="21" t="s">
        <v>105</v>
      </c>
      <c r="K35" s="21" t="s">
        <v>105</v>
      </c>
      <c r="L35" s="21" t="s">
        <v>105</v>
      </c>
      <c r="M35" s="21" t="s">
        <v>105</v>
      </c>
      <c r="N35" s="21" t="s">
        <v>105</v>
      </c>
      <c r="O35" s="21" t="s">
        <v>105</v>
      </c>
      <c r="P35" s="21" t="s">
        <v>105</v>
      </c>
      <c r="Q35" s="21" t="s">
        <v>105</v>
      </c>
    </row>
    <row r="36" spans="1:17" ht="12" customHeight="1" x14ac:dyDescent="0.2">
      <c r="A36" s="22" t="s">
        <v>116</v>
      </c>
      <c r="B36" s="18" t="s">
        <v>107</v>
      </c>
      <c r="C36" s="27" t="s">
        <v>104</v>
      </c>
      <c r="D36" s="28" t="s">
        <v>133</v>
      </c>
      <c r="E36" s="21" t="s">
        <v>117</v>
      </c>
      <c r="F36" s="21" t="s">
        <v>117</v>
      </c>
      <c r="G36" s="21" t="s">
        <v>117</v>
      </c>
      <c r="H36" s="21" t="s">
        <v>117</v>
      </c>
      <c r="I36" s="21" t="s">
        <v>117</v>
      </c>
      <c r="J36" s="21" t="s">
        <v>117</v>
      </c>
      <c r="K36" s="21" t="s">
        <v>117</v>
      </c>
      <c r="L36" s="21" t="s">
        <v>117</v>
      </c>
      <c r="M36" s="21" t="s">
        <v>117</v>
      </c>
      <c r="N36" s="21" t="s">
        <v>117</v>
      </c>
      <c r="O36" s="21" t="s">
        <v>117</v>
      </c>
      <c r="P36" s="21" t="s">
        <v>117</v>
      </c>
      <c r="Q36" s="21" t="s">
        <v>122</v>
      </c>
    </row>
    <row r="37" spans="1:17" ht="12" customHeight="1" x14ac:dyDescent="0.2">
      <c r="A37" s="22" t="s">
        <v>116</v>
      </c>
      <c r="B37" s="18" t="s">
        <v>107</v>
      </c>
      <c r="C37" s="27" t="s">
        <v>104</v>
      </c>
      <c r="D37" s="28" t="s">
        <v>134</v>
      </c>
      <c r="E37" s="21" t="s">
        <v>117</v>
      </c>
      <c r="F37" s="21" t="s">
        <v>117</v>
      </c>
      <c r="G37" s="21" t="s">
        <v>117</v>
      </c>
      <c r="H37" s="21" t="s">
        <v>117</v>
      </c>
      <c r="I37" s="21" t="s">
        <v>117</v>
      </c>
      <c r="J37" s="21" t="s">
        <v>117</v>
      </c>
      <c r="K37" s="21" t="s">
        <v>117</v>
      </c>
      <c r="L37" s="21" t="s">
        <v>117</v>
      </c>
      <c r="M37" s="21" t="s">
        <v>117</v>
      </c>
      <c r="N37" s="21" t="s">
        <v>117</v>
      </c>
      <c r="O37" s="21" t="s">
        <v>117</v>
      </c>
      <c r="P37" s="21" t="s">
        <v>117</v>
      </c>
      <c r="Q37" s="21" t="s">
        <v>122</v>
      </c>
    </row>
    <row r="38" spans="1:17" ht="12" customHeight="1" x14ac:dyDescent="0.2">
      <c r="A38" s="22" t="s">
        <v>116</v>
      </c>
      <c r="B38" s="18" t="s">
        <v>105</v>
      </c>
      <c r="C38" s="27" t="s">
        <v>135</v>
      </c>
      <c r="D38" s="28" t="s">
        <v>136</v>
      </c>
      <c r="E38" s="21" t="s">
        <v>105</v>
      </c>
      <c r="F38" s="21" t="s">
        <v>105</v>
      </c>
      <c r="G38" s="21" t="s">
        <v>105</v>
      </c>
      <c r="H38" s="21" t="s">
        <v>105</v>
      </c>
      <c r="I38" s="21" t="s">
        <v>105</v>
      </c>
      <c r="J38" s="21" t="s">
        <v>105</v>
      </c>
      <c r="K38" s="21" t="s">
        <v>105</v>
      </c>
      <c r="L38" s="21" t="s">
        <v>105</v>
      </c>
      <c r="M38" s="21" t="s">
        <v>105</v>
      </c>
      <c r="N38" s="21" t="s">
        <v>105</v>
      </c>
      <c r="O38" s="21" t="s">
        <v>105</v>
      </c>
      <c r="P38" s="21" t="s">
        <v>105</v>
      </c>
      <c r="Q38" s="21" t="s">
        <v>105</v>
      </c>
    </row>
    <row r="39" spans="1:17" ht="12" customHeight="1" x14ac:dyDescent="0.2">
      <c r="A39" s="22" t="s">
        <v>116</v>
      </c>
      <c r="B39" s="18" t="s">
        <v>108</v>
      </c>
      <c r="C39" s="27" t="s">
        <v>104</v>
      </c>
      <c r="D39" s="28" t="s">
        <v>133</v>
      </c>
      <c r="E39" s="21" t="s">
        <v>121</v>
      </c>
      <c r="F39" s="21">
        <v>6.6</v>
      </c>
      <c r="G39" s="21">
        <v>7.3</v>
      </c>
      <c r="H39" s="21">
        <v>8.1</v>
      </c>
      <c r="I39" s="21" t="s">
        <v>117</v>
      </c>
      <c r="J39" s="21" t="s">
        <v>117</v>
      </c>
      <c r="K39" s="21">
        <v>12.3</v>
      </c>
      <c r="L39" s="21">
        <v>13.7</v>
      </c>
      <c r="M39" s="21">
        <v>15</v>
      </c>
      <c r="N39" s="21">
        <v>15.5</v>
      </c>
      <c r="O39" s="21">
        <v>16.3</v>
      </c>
      <c r="P39" s="21">
        <v>0</v>
      </c>
      <c r="Q39" s="21">
        <v>-100</v>
      </c>
    </row>
    <row r="40" spans="1:17" ht="12" customHeight="1" x14ac:dyDescent="0.2">
      <c r="A40" s="22" t="s">
        <v>116</v>
      </c>
      <c r="B40" s="18" t="s">
        <v>108</v>
      </c>
      <c r="C40" s="27" t="s">
        <v>104</v>
      </c>
      <c r="D40" s="28" t="s">
        <v>134</v>
      </c>
      <c r="E40" s="21" t="s">
        <v>121</v>
      </c>
      <c r="F40" s="21">
        <v>6.5</v>
      </c>
      <c r="G40" s="21">
        <v>7.1</v>
      </c>
      <c r="H40" s="21">
        <v>7.8</v>
      </c>
      <c r="I40" s="21" t="s">
        <v>117</v>
      </c>
      <c r="J40" s="21" t="s">
        <v>117</v>
      </c>
      <c r="K40" s="21">
        <v>9.3000000000000007</v>
      </c>
      <c r="L40" s="21">
        <v>9.8000000000000007</v>
      </c>
      <c r="M40" s="21">
        <v>10.5</v>
      </c>
      <c r="N40" s="21">
        <v>10.9</v>
      </c>
      <c r="O40" s="21">
        <v>11.2</v>
      </c>
      <c r="P40" s="21">
        <v>0</v>
      </c>
      <c r="Q40" s="21">
        <v>-100</v>
      </c>
    </row>
    <row r="41" spans="1:17" ht="12" customHeight="1" x14ac:dyDescent="0.2">
      <c r="A41" s="17" t="s">
        <v>114</v>
      </c>
      <c r="B41" s="18" t="s">
        <v>105</v>
      </c>
      <c r="C41" s="27" t="s">
        <v>135</v>
      </c>
      <c r="D41" s="28" t="s">
        <v>136</v>
      </c>
      <c r="E41" s="21" t="s">
        <v>105</v>
      </c>
      <c r="F41" s="21" t="s">
        <v>105</v>
      </c>
      <c r="G41" s="21" t="s">
        <v>105</v>
      </c>
      <c r="H41" s="21" t="s">
        <v>105</v>
      </c>
      <c r="I41" s="21" t="s">
        <v>105</v>
      </c>
      <c r="J41" s="21" t="s">
        <v>105</v>
      </c>
      <c r="K41" s="21" t="s">
        <v>105</v>
      </c>
      <c r="L41" s="21" t="s">
        <v>105</v>
      </c>
      <c r="M41" s="21" t="s">
        <v>105</v>
      </c>
      <c r="N41" s="21" t="s">
        <v>105</v>
      </c>
      <c r="O41" s="21" t="s">
        <v>105</v>
      </c>
      <c r="P41" s="21" t="s">
        <v>105</v>
      </c>
      <c r="Q41" s="21" t="s">
        <v>105</v>
      </c>
    </row>
    <row r="42" spans="1:17" ht="12" customHeight="1" x14ac:dyDescent="0.2">
      <c r="A42" s="22" t="s">
        <v>118</v>
      </c>
      <c r="B42" s="18" t="s">
        <v>102</v>
      </c>
      <c r="C42" s="27" t="s">
        <v>104</v>
      </c>
      <c r="D42" s="28" t="s">
        <v>133</v>
      </c>
      <c r="E42" s="21">
        <v>3.3</v>
      </c>
      <c r="F42" s="21">
        <v>3.2</v>
      </c>
      <c r="G42" s="21">
        <v>3.4</v>
      </c>
      <c r="H42" s="21">
        <v>3.8</v>
      </c>
      <c r="I42" s="21">
        <v>4.0999999999999996</v>
      </c>
      <c r="J42" s="21">
        <v>4.4000000000000004</v>
      </c>
      <c r="K42" s="21">
        <v>4.3</v>
      </c>
      <c r="L42" s="21">
        <v>4.5</v>
      </c>
      <c r="M42" s="21">
        <v>4.8</v>
      </c>
      <c r="N42" s="21">
        <v>5</v>
      </c>
      <c r="O42" s="21">
        <v>5.3</v>
      </c>
      <c r="P42" s="21">
        <v>5.7</v>
      </c>
      <c r="Q42" s="21">
        <v>6.3</v>
      </c>
    </row>
    <row r="43" spans="1:17" ht="12" customHeight="1" x14ac:dyDescent="0.2">
      <c r="A43" s="22" t="s">
        <v>118</v>
      </c>
      <c r="B43" s="18" t="s">
        <v>102</v>
      </c>
      <c r="C43" s="27" t="s">
        <v>104</v>
      </c>
      <c r="D43" s="28" t="s">
        <v>134</v>
      </c>
      <c r="E43" s="21">
        <v>1.8</v>
      </c>
      <c r="F43" s="21">
        <v>1.6</v>
      </c>
      <c r="G43" s="21">
        <v>1.6</v>
      </c>
      <c r="H43" s="21">
        <v>1.7</v>
      </c>
      <c r="I43" s="21">
        <v>1.7</v>
      </c>
      <c r="J43" s="21">
        <v>1.8</v>
      </c>
      <c r="K43" s="21">
        <v>1.8</v>
      </c>
      <c r="L43" s="21">
        <v>1.9</v>
      </c>
      <c r="M43" s="21">
        <v>1.9</v>
      </c>
      <c r="N43" s="21">
        <v>1.9</v>
      </c>
      <c r="O43" s="21">
        <v>2</v>
      </c>
      <c r="P43" s="21">
        <v>2</v>
      </c>
      <c r="Q43" s="21">
        <v>1.8</v>
      </c>
    </row>
    <row r="44" spans="1:17" ht="12" customHeight="1" x14ac:dyDescent="0.2">
      <c r="A44" s="22" t="s">
        <v>118</v>
      </c>
      <c r="B44" s="18" t="s">
        <v>105</v>
      </c>
      <c r="C44" s="27" t="s">
        <v>135</v>
      </c>
      <c r="D44" s="28" t="s">
        <v>136</v>
      </c>
      <c r="E44" s="21" t="s">
        <v>105</v>
      </c>
      <c r="F44" s="21" t="s">
        <v>105</v>
      </c>
      <c r="G44" s="21" t="s">
        <v>105</v>
      </c>
      <c r="H44" s="21" t="s">
        <v>105</v>
      </c>
      <c r="I44" s="21" t="s">
        <v>105</v>
      </c>
      <c r="J44" s="21" t="s">
        <v>105</v>
      </c>
      <c r="K44" s="21" t="s">
        <v>105</v>
      </c>
      <c r="L44" s="21" t="s">
        <v>105</v>
      </c>
      <c r="M44" s="21" t="s">
        <v>105</v>
      </c>
      <c r="N44" s="21" t="s">
        <v>105</v>
      </c>
      <c r="O44" s="21" t="s">
        <v>105</v>
      </c>
      <c r="P44" s="21" t="s">
        <v>105</v>
      </c>
      <c r="Q44" s="21" t="s">
        <v>105</v>
      </c>
    </row>
    <row r="45" spans="1:17" ht="12" customHeight="1" x14ac:dyDescent="0.2">
      <c r="A45" s="22" t="s">
        <v>118</v>
      </c>
      <c r="B45" s="18" t="s">
        <v>107</v>
      </c>
      <c r="C45" s="27" t="s">
        <v>104</v>
      </c>
      <c r="D45" s="28" t="s">
        <v>133</v>
      </c>
      <c r="E45" s="21" t="s">
        <v>117</v>
      </c>
      <c r="F45" s="21" t="s">
        <v>117</v>
      </c>
      <c r="G45" s="21" t="s">
        <v>117</v>
      </c>
      <c r="H45" s="21" t="s">
        <v>117</v>
      </c>
      <c r="I45" s="21" t="s">
        <v>117</v>
      </c>
      <c r="J45" s="21" t="s">
        <v>117</v>
      </c>
      <c r="K45" s="21" t="s">
        <v>117</v>
      </c>
      <c r="L45" s="21" t="s">
        <v>117</v>
      </c>
      <c r="M45" s="21" t="s">
        <v>117</v>
      </c>
      <c r="N45" s="21" t="s">
        <v>117</v>
      </c>
      <c r="O45" s="21" t="s">
        <v>117</v>
      </c>
      <c r="P45" s="21" t="s">
        <v>117</v>
      </c>
      <c r="Q45" s="21" t="s">
        <v>122</v>
      </c>
    </row>
    <row r="46" spans="1:17" ht="12" customHeight="1" x14ac:dyDescent="0.2">
      <c r="A46" s="22" t="s">
        <v>118</v>
      </c>
      <c r="B46" s="18" t="s">
        <v>107</v>
      </c>
      <c r="C46" s="27" t="s">
        <v>104</v>
      </c>
      <c r="D46" s="28" t="s">
        <v>134</v>
      </c>
      <c r="E46" s="21" t="s">
        <v>117</v>
      </c>
      <c r="F46" s="21" t="s">
        <v>117</v>
      </c>
      <c r="G46" s="21" t="s">
        <v>117</v>
      </c>
      <c r="H46" s="21" t="s">
        <v>117</v>
      </c>
      <c r="I46" s="21" t="s">
        <v>117</v>
      </c>
      <c r="J46" s="21" t="s">
        <v>117</v>
      </c>
      <c r="K46" s="21" t="s">
        <v>117</v>
      </c>
      <c r="L46" s="21" t="s">
        <v>117</v>
      </c>
      <c r="M46" s="21" t="s">
        <v>117</v>
      </c>
      <c r="N46" s="21" t="s">
        <v>117</v>
      </c>
      <c r="O46" s="21" t="s">
        <v>117</v>
      </c>
      <c r="P46" s="21" t="s">
        <v>117</v>
      </c>
      <c r="Q46" s="21" t="s">
        <v>122</v>
      </c>
    </row>
    <row r="47" spans="1:17" ht="12" customHeight="1" x14ac:dyDescent="0.2">
      <c r="A47" s="22" t="s">
        <v>118</v>
      </c>
      <c r="B47" s="18" t="s">
        <v>105</v>
      </c>
      <c r="C47" s="27" t="s">
        <v>135</v>
      </c>
      <c r="D47" s="28" t="s">
        <v>136</v>
      </c>
      <c r="E47" s="21" t="s">
        <v>105</v>
      </c>
      <c r="F47" s="21" t="s">
        <v>105</v>
      </c>
      <c r="G47" s="21" t="s">
        <v>105</v>
      </c>
      <c r="H47" s="21" t="s">
        <v>105</v>
      </c>
      <c r="I47" s="21" t="s">
        <v>105</v>
      </c>
      <c r="J47" s="21" t="s">
        <v>105</v>
      </c>
      <c r="K47" s="21" t="s">
        <v>105</v>
      </c>
      <c r="L47" s="21" t="s">
        <v>105</v>
      </c>
      <c r="M47" s="21" t="s">
        <v>105</v>
      </c>
      <c r="N47" s="21" t="s">
        <v>105</v>
      </c>
      <c r="O47" s="21" t="s">
        <v>105</v>
      </c>
      <c r="P47" s="21" t="s">
        <v>105</v>
      </c>
      <c r="Q47" s="21" t="s">
        <v>105</v>
      </c>
    </row>
    <row r="48" spans="1:17" ht="12" customHeight="1" x14ac:dyDescent="0.2">
      <c r="A48" s="22" t="s">
        <v>118</v>
      </c>
      <c r="B48" s="18" t="s">
        <v>108</v>
      </c>
      <c r="C48" s="27" t="s">
        <v>104</v>
      </c>
      <c r="D48" s="28" t="s">
        <v>133</v>
      </c>
      <c r="E48" s="21" t="s">
        <v>121</v>
      </c>
      <c r="F48" s="21">
        <v>3.7</v>
      </c>
      <c r="G48" s="21">
        <v>4</v>
      </c>
      <c r="H48" s="21">
        <v>4.9000000000000004</v>
      </c>
      <c r="I48" s="21">
        <v>6.1</v>
      </c>
      <c r="J48" s="21">
        <v>6.8</v>
      </c>
      <c r="K48" s="21">
        <v>7.7</v>
      </c>
      <c r="L48" s="21">
        <v>8.6999999999999993</v>
      </c>
      <c r="M48" s="21">
        <v>9.5</v>
      </c>
      <c r="N48" s="21">
        <v>9.9</v>
      </c>
      <c r="O48" s="21">
        <v>10.8</v>
      </c>
      <c r="P48" s="21">
        <v>0</v>
      </c>
      <c r="Q48" s="21">
        <v>-100</v>
      </c>
    </row>
    <row r="49" spans="1:17" ht="12" customHeight="1" x14ac:dyDescent="0.2">
      <c r="A49" s="22" t="s">
        <v>118</v>
      </c>
      <c r="B49" s="18" t="s">
        <v>108</v>
      </c>
      <c r="C49" s="27" t="s">
        <v>104</v>
      </c>
      <c r="D49" s="28" t="s">
        <v>134</v>
      </c>
      <c r="E49" s="21" t="s">
        <v>121</v>
      </c>
      <c r="F49" s="21">
        <v>5.5</v>
      </c>
      <c r="G49" s="21">
        <v>6.1</v>
      </c>
      <c r="H49" s="21">
        <v>6.8</v>
      </c>
      <c r="I49" s="21">
        <v>7.1</v>
      </c>
      <c r="J49" s="21">
        <v>7.7</v>
      </c>
      <c r="K49" s="21">
        <v>8.4</v>
      </c>
      <c r="L49" s="21">
        <v>9.1</v>
      </c>
      <c r="M49" s="21">
        <v>9.9</v>
      </c>
      <c r="N49" s="21">
        <v>10.5</v>
      </c>
      <c r="O49" s="21">
        <v>11</v>
      </c>
      <c r="P49" s="21">
        <v>0</v>
      </c>
      <c r="Q49" s="21">
        <v>-100</v>
      </c>
    </row>
    <row r="50" spans="1:17" ht="12" customHeight="1" x14ac:dyDescent="0.2">
      <c r="A50" s="17" t="s">
        <v>114</v>
      </c>
      <c r="B50" s="18" t="s">
        <v>105</v>
      </c>
      <c r="C50" s="27" t="s">
        <v>135</v>
      </c>
      <c r="D50" s="28" t="s">
        <v>136</v>
      </c>
      <c r="E50" s="21" t="s">
        <v>105</v>
      </c>
      <c r="F50" s="21" t="s">
        <v>105</v>
      </c>
      <c r="G50" s="21" t="s">
        <v>105</v>
      </c>
      <c r="H50" s="21" t="s">
        <v>105</v>
      </c>
      <c r="I50" s="21" t="s">
        <v>105</v>
      </c>
      <c r="J50" s="21" t="s">
        <v>105</v>
      </c>
      <c r="K50" s="21" t="s">
        <v>105</v>
      </c>
      <c r="L50" s="21" t="s">
        <v>105</v>
      </c>
      <c r="M50" s="21" t="s">
        <v>105</v>
      </c>
      <c r="N50" s="21" t="s">
        <v>105</v>
      </c>
      <c r="O50" s="21" t="s">
        <v>105</v>
      </c>
      <c r="P50" s="21" t="s">
        <v>105</v>
      </c>
      <c r="Q50" s="21" t="s">
        <v>105</v>
      </c>
    </row>
    <row r="51" spans="1:17" ht="12" customHeight="1" x14ac:dyDescent="0.2">
      <c r="A51" s="22" t="s">
        <v>119</v>
      </c>
      <c r="B51" s="18" t="s">
        <v>102</v>
      </c>
      <c r="C51" s="27" t="s">
        <v>104</v>
      </c>
      <c r="D51" s="28" t="s">
        <v>133</v>
      </c>
      <c r="E51" s="21">
        <v>3</v>
      </c>
      <c r="F51" s="21">
        <v>3.2</v>
      </c>
      <c r="G51" s="21">
        <v>3.6</v>
      </c>
      <c r="H51" s="21">
        <v>4.0999999999999996</v>
      </c>
      <c r="I51" s="21">
        <v>4.7</v>
      </c>
      <c r="J51" s="21">
        <v>5.0999999999999996</v>
      </c>
      <c r="K51" s="21">
        <v>5.4</v>
      </c>
      <c r="L51" s="21">
        <v>5.0999999999999996</v>
      </c>
      <c r="M51" s="21">
        <v>6</v>
      </c>
      <c r="N51" s="21">
        <v>6.4</v>
      </c>
      <c r="O51" s="21">
        <v>6.7</v>
      </c>
      <c r="P51" s="21">
        <v>7.2</v>
      </c>
      <c r="Q51" s="21">
        <v>9</v>
      </c>
    </row>
    <row r="52" spans="1:17" ht="12" customHeight="1" x14ac:dyDescent="0.2">
      <c r="A52" s="22" t="s">
        <v>119</v>
      </c>
      <c r="B52" s="18" t="s">
        <v>102</v>
      </c>
      <c r="C52" s="27" t="s">
        <v>104</v>
      </c>
      <c r="D52" s="28" t="s">
        <v>134</v>
      </c>
      <c r="E52" s="21">
        <v>1.6</v>
      </c>
      <c r="F52" s="21">
        <v>1.7</v>
      </c>
      <c r="G52" s="21">
        <v>1.7</v>
      </c>
      <c r="H52" s="21">
        <v>1.8</v>
      </c>
      <c r="I52" s="21">
        <v>1.8</v>
      </c>
      <c r="J52" s="21">
        <v>1.9</v>
      </c>
      <c r="K52" s="21">
        <v>2</v>
      </c>
      <c r="L52" s="21">
        <v>1.8</v>
      </c>
      <c r="M52" s="21">
        <v>2</v>
      </c>
      <c r="N52" s="21">
        <v>2.2000000000000002</v>
      </c>
      <c r="O52" s="21">
        <v>2.2000000000000002</v>
      </c>
      <c r="P52" s="21">
        <v>2.2999999999999998</v>
      </c>
      <c r="Q52" s="21">
        <v>6.4</v>
      </c>
    </row>
    <row r="53" spans="1:17" ht="12" customHeight="1" x14ac:dyDescent="0.2">
      <c r="A53" s="22" t="s">
        <v>119</v>
      </c>
      <c r="B53" s="18" t="s">
        <v>105</v>
      </c>
      <c r="C53" s="27" t="s">
        <v>135</v>
      </c>
      <c r="D53" s="28" t="s">
        <v>136</v>
      </c>
      <c r="E53" s="21" t="s">
        <v>105</v>
      </c>
      <c r="F53" s="21" t="s">
        <v>105</v>
      </c>
      <c r="G53" s="21" t="s">
        <v>105</v>
      </c>
      <c r="H53" s="21" t="s">
        <v>105</v>
      </c>
      <c r="I53" s="21" t="s">
        <v>105</v>
      </c>
      <c r="J53" s="21" t="s">
        <v>105</v>
      </c>
      <c r="K53" s="21" t="s">
        <v>105</v>
      </c>
      <c r="L53" s="21" t="s">
        <v>105</v>
      </c>
      <c r="M53" s="21" t="s">
        <v>105</v>
      </c>
      <c r="N53" s="21" t="s">
        <v>105</v>
      </c>
      <c r="O53" s="21" t="s">
        <v>105</v>
      </c>
      <c r="P53" s="21" t="s">
        <v>105</v>
      </c>
      <c r="Q53" s="21" t="s">
        <v>105</v>
      </c>
    </row>
    <row r="54" spans="1:17" ht="12" customHeight="1" x14ac:dyDescent="0.2">
      <c r="A54" s="22" t="s">
        <v>119</v>
      </c>
      <c r="B54" s="18" t="s">
        <v>107</v>
      </c>
      <c r="C54" s="27" t="s">
        <v>104</v>
      </c>
      <c r="D54" s="28" t="s">
        <v>133</v>
      </c>
      <c r="E54" s="21" t="s">
        <v>117</v>
      </c>
      <c r="F54" s="21" t="s">
        <v>117</v>
      </c>
      <c r="G54" s="21" t="s">
        <v>117</v>
      </c>
      <c r="H54" s="21" t="s">
        <v>117</v>
      </c>
      <c r="I54" s="21" t="s">
        <v>117</v>
      </c>
      <c r="J54" s="21" t="s">
        <v>117</v>
      </c>
      <c r="K54" s="21" t="s">
        <v>117</v>
      </c>
      <c r="L54" s="21" t="s">
        <v>117</v>
      </c>
      <c r="M54" s="21" t="s">
        <v>117</v>
      </c>
      <c r="N54" s="21" t="s">
        <v>117</v>
      </c>
      <c r="O54" s="21" t="s">
        <v>117</v>
      </c>
      <c r="P54" s="21" t="s">
        <v>117</v>
      </c>
      <c r="Q54" s="21" t="s">
        <v>122</v>
      </c>
    </row>
    <row r="55" spans="1:17" ht="12" customHeight="1" x14ac:dyDescent="0.2">
      <c r="A55" s="22" t="s">
        <v>119</v>
      </c>
      <c r="B55" s="18" t="s">
        <v>107</v>
      </c>
      <c r="C55" s="27" t="s">
        <v>104</v>
      </c>
      <c r="D55" s="28" t="s">
        <v>134</v>
      </c>
      <c r="E55" s="21" t="s">
        <v>117</v>
      </c>
      <c r="F55" s="21" t="s">
        <v>117</v>
      </c>
      <c r="G55" s="21" t="s">
        <v>117</v>
      </c>
      <c r="H55" s="21" t="s">
        <v>117</v>
      </c>
      <c r="I55" s="21" t="s">
        <v>117</v>
      </c>
      <c r="J55" s="21" t="s">
        <v>117</v>
      </c>
      <c r="K55" s="21" t="s">
        <v>117</v>
      </c>
      <c r="L55" s="21" t="s">
        <v>117</v>
      </c>
      <c r="M55" s="21" t="s">
        <v>117</v>
      </c>
      <c r="N55" s="21" t="s">
        <v>117</v>
      </c>
      <c r="O55" s="21" t="s">
        <v>117</v>
      </c>
      <c r="P55" s="21" t="s">
        <v>117</v>
      </c>
      <c r="Q55" s="21" t="s">
        <v>122</v>
      </c>
    </row>
    <row r="56" spans="1:17" ht="12" customHeight="1" x14ac:dyDescent="0.2">
      <c r="A56" s="22" t="s">
        <v>119</v>
      </c>
      <c r="B56" s="18" t="s">
        <v>105</v>
      </c>
      <c r="C56" s="27" t="s">
        <v>135</v>
      </c>
      <c r="D56" s="28" t="s">
        <v>136</v>
      </c>
      <c r="E56" s="21" t="s">
        <v>105</v>
      </c>
      <c r="F56" s="21" t="s">
        <v>105</v>
      </c>
      <c r="G56" s="21" t="s">
        <v>105</v>
      </c>
      <c r="H56" s="21" t="s">
        <v>105</v>
      </c>
      <c r="I56" s="21" t="s">
        <v>105</v>
      </c>
      <c r="J56" s="21" t="s">
        <v>105</v>
      </c>
      <c r="K56" s="21" t="s">
        <v>105</v>
      </c>
      <c r="L56" s="21" t="s">
        <v>105</v>
      </c>
      <c r="M56" s="21" t="s">
        <v>105</v>
      </c>
      <c r="N56" s="21" t="s">
        <v>105</v>
      </c>
      <c r="O56" s="21" t="s">
        <v>105</v>
      </c>
      <c r="P56" s="21" t="s">
        <v>105</v>
      </c>
      <c r="Q56" s="21" t="s">
        <v>105</v>
      </c>
    </row>
    <row r="57" spans="1:17" ht="12" customHeight="1" x14ac:dyDescent="0.2">
      <c r="A57" s="22" t="s">
        <v>119</v>
      </c>
      <c r="B57" s="18" t="s">
        <v>108</v>
      </c>
      <c r="C57" s="27" t="s">
        <v>104</v>
      </c>
      <c r="D57" s="28" t="s">
        <v>133</v>
      </c>
      <c r="E57" s="21" t="s">
        <v>121</v>
      </c>
      <c r="F57" s="21">
        <v>2.2999999999999998</v>
      </c>
      <c r="G57" s="21">
        <v>2.6</v>
      </c>
      <c r="H57" s="21">
        <v>3.4</v>
      </c>
      <c r="I57" s="21">
        <v>3.5</v>
      </c>
      <c r="J57" s="21">
        <v>3.8</v>
      </c>
      <c r="K57" s="21">
        <v>4.9000000000000004</v>
      </c>
      <c r="L57" s="21">
        <v>5.4</v>
      </c>
      <c r="M57" s="21">
        <v>6</v>
      </c>
      <c r="N57" s="21">
        <v>6.4</v>
      </c>
      <c r="O57" s="21">
        <v>6.7</v>
      </c>
      <c r="P57" s="21">
        <v>0</v>
      </c>
      <c r="Q57" s="21">
        <v>-100</v>
      </c>
    </row>
    <row r="58" spans="1:17" ht="12" customHeight="1" x14ac:dyDescent="0.2">
      <c r="A58" s="22" t="s">
        <v>119</v>
      </c>
      <c r="B58" s="18" t="s">
        <v>108</v>
      </c>
      <c r="C58" s="27" t="s">
        <v>104</v>
      </c>
      <c r="D58" s="28" t="s">
        <v>134</v>
      </c>
      <c r="E58" s="21" t="s">
        <v>121</v>
      </c>
      <c r="F58" s="21">
        <v>4.9000000000000004</v>
      </c>
      <c r="G58" s="21">
        <v>5.3</v>
      </c>
      <c r="H58" s="21">
        <v>5.7</v>
      </c>
      <c r="I58" s="21">
        <v>5.7</v>
      </c>
      <c r="J58" s="21">
        <v>5.9</v>
      </c>
      <c r="K58" s="21">
        <v>6.5</v>
      </c>
      <c r="L58" s="21">
        <v>7.2</v>
      </c>
      <c r="M58" s="21">
        <v>8</v>
      </c>
      <c r="N58" s="21">
        <v>8.6999999999999993</v>
      </c>
      <c r="O58" s="21">
        <v>9.4</v>
      </c>
      <c r="P58" s="21">
        <v>0</v>
      </c>
      <c r="Q58" s="21">
        <v>-100</v>
      </c>
    </row>
    <row r="59" spans="1:17" ht="12" customHeight="1" x14ac:dyDescent="0.2">
      <c r="A59" s="17" t="s">
        <v>114</v>
      </c>
      <c r="B59" s="18" t="s">
        <v>105</v>
      </c>
      <c r="C59" s="27" t="s">
        <v>135</v>
      </c>
      <c r="D59" s="28" t="s">
        <v>136</v>
      </c>
      <c r="E59" s="21" t="s">
        <v>105</v>
      </c>
      <c r="F59" s="21" t="s">
        <v>105</v>
      </c>
      <c r="G59" s="21" t="s">
        <v>105</v>
      </c>
      <c r="H59" s="21" t="s">
        <v>105</v>
      </c>
      <c r="I59" s="21" t="s">
        <v>105</v>
      </c>
      <c r="J59" s="21" t="s">
        <v>105</v>
      </c>
      <c r="K59" s="21" t="s">
        <v>105</v>
      </c>
      <c r="L59" s="21" t="s">
        <v>105</v>
      </c>
      <c r="M59" s="21" t="s">
        <v>105</v>
      </c>
      <c r="N59" s="21" t="s">
        <v>105</v>
      </c>
      <c r="O59" s="21" t="s">
        <v>105</v>
      </c>
      <c r="P59" s="21" t="s">
        <v>105</v>
      </c>
      <c r="Q59" s="21" t="s">
        <v>105</v>
      </c>
    </row>
    <row r="60" spans="1:17" ht="12" customHeight="1" x14ac:dyDescent="0.2">
      <c r="A60" s="22" t="s">
        <v>120</v>
      </c>
      <c r="B60" s="18" t="s">
        <v>102</v>
      </c>
      <c r="C60" s="27" t="s">
        <v>104</v>
      </c>
      <c r="D60" s="28" t="s">
        <v>133</v>
      </c>
      <c r="E60" s="21">
        <v>4.0999999999999996</v>
      </c>
      <c r="F60" s="21">
        <v>4.5999999999999996</v>
      </c>
      <c r="G60" s="21">
        <v>4.5999999999999996</v>
      </c>
      <c r="H60" s="21">
        <v>4.7</v>
      </c>
      <c r="I60" s="21">
        <v>5.6</v>
      </c>
      <c r="J60" s="21">
        <v>5.8</v>
      </c>
      <c r="K60" s="21">
        <v>5.9</v>
      </c>
      <c r="L60" s="21">
        <v>6.5</v>
      </c>
      <c r="M60" s="21">
        <v>7</v>
      </c>
      <c r="N60" s="21">
        <v>6.8</v>
      </c>
      <c r="O60" s="21">
        <v>7.1</v>
      </c>
      <c r="P60" s="21">
        <v>7.3</v>
      </c>
      <c r="Q60" s="21">
        <v>3.2</v>
      </c>
    </row>
    <row r="61" spans="1:17" ht="12" customHeight="1" x14ac:dyDescent="0.2">
      <c r="A61" s="22" t="s">
        <v>120</v>
      </c>
      <c r="B61" s="18" t="s">
        <v>102</v>
      </c>
      <c r="C61" s="27" t="s">
        <v>104</v>
      </c>
      <c r="D61" s="28" t="s">
        <v>134</v>
      </c>
      <c r="E61" s="21">
        <v>1.5</v>
      </c>
      <c r="F61" s="21">
        <v>1.6</v>
      </c>
      <c r="G61" s="21">
        <v>1.6</v>
      </c>
      <c r="H61" s="21">
        <v>1.6</v>
      </c>
      <c r="I61" s="21">
        <v>1.7</v>
      </c>
      <c r="J61" s="21">
        <v>1.8</v>
      </c>
      <c r="K61" s="21">
        <v>1.9</v>
      </c>
      <c r="L61" s="21">
        <v>1.9</v>
      </c>
      <c r="M61" s="21">
        <v>2</v>
      </c>
      <c r="N61" s="21">
        <v>1.9</v>
      </c>
      <c r="O61" s="21">
        <v>1.9</v>
      </c>
      <c r="P61" s="21">
        <v>1.9</v>
      </c>
      <c r="Q61" s="21">
        <v>-0.5</v>
      </c>
    </row>
    <row r="62" spans="1:17" ht="12" customHeight="1" x14ac:dyDescent="0.2">
      <c r="A62" s="22" t="s">
        <v>120</v>
      </c>
      <c r="B62" s="18" t="s">
        <v>105</v>
      </c>
      <c r="C62" s="27" t="s">
        <v>135</v>
      </c>
      <c r="D62" s="28" t="s">
        <v>136</v>
      </c>
      <c r="E62" s="21" t="s">
        <v>105</v>
      </c>
      <c r="F62" s="21" t="s">
        <v>105</v>
      </c>
      <c r="G62" s="21" t="s">
        <v>105</v>
      </c>
      <c r="H62" s="21" t="s">
        <v>105</v>
      </c>
      <c r="I62" s="21" t="s">
        <v>105</v>
      </c>
      <c r="J62" s="21" t="s">
        <v>105</v>
      </c>
      <c r="K62" s="21" t="s">
        <v>105</v>
      </c>
      <c r="L62" s="21" t="s">
        <v>105</v>
      </c>
      <c r="M62" s="21" t="s">
        <v>105</v>
      </c>
      <c r="N62" s="21" t="s">
        <v>105</v>
      </c>
      <c r="O62" s="21" t="s">
        <v>105</v>
      </c>
      <c r="P62" s="21" t="s">
        <v>105</v>
      </c>
      <c r="Q62" s="21" t="s">
        <v>105</v>
      </c>
    </row>
    <row r="63" spans="1:17" ht="12" customHeight="1" x14ac:dyDescent="0.2">
      <c r="A63" s="22" t="s">
        <v>120</v>
      </c>
      <c r="B63" s="18" t="s">
        <v>107</v>
      </c>
      <c r="C63" s="27" t="s">
        <v>104</v>
      </c>
      <c r="D63" s="28" t="s">
        <v>133</v>
      </c>
      <c r="E63" s="21" t="s">
        <v>117</v>
      </c>
      <c r="F63" s="21" t="s">
        <v>117</v>
      </c>
      <c r="G63" s="21" t="s">
        <v>117</v>
      </c>
      <c r="H63" s="21" t="s">
        <v>117</v>
      </c>
      <c r="I63" s="21" t="s">
        <v>117</v>
      </c>
      <c r="J63" s="21" t="s">
        <v>117</v>
      </c>
      <c r="K63" s="21" t="s">
        <v>117</v>
      </c>
      <c r="L63" s="21" t="s">
        <v>117</v>
      </c>
      <c r="M63" s="21" t="s">
        <v>117</v>
      </c>
      <c r="N63" s="21" t="s">
        <v>117</v>
      </c>
      <c r="O63" s="21" t="s">
        <v>117</v>
      </c>
      <c r="P63" s="21" t="s">
        <v>117</v>
      </c>
      <c r="Q63" s="21" t="s">
        <v>122</v>
      </c>
    </row>
    <row r="64" spans="1:17" ht="12" customHeight="1" x14ac:dyDescent="0.2">
      <c r="A64" s="22" t="s">
        <v>120</v>
      </c>
      <c r="B64" s="18" t="s">
        <v>107</v>
      </c>
      <c r="C64" s="27" t="s">
        <v>104</v>
      </c>
      <c r="D64" s="28" t="s">
        <v>134</v>
      </c>
      <c r="E64" s="21" t="s">
        <v>117</v>
      </c>
      <c r="F64" s="21" t="s">
        <v>117</v>
      </c>
      <c r="G64" s="21" t="s">
        <v>117</v>
      </c>
      <c r="H64" s="21" t="s">
        <v>117</v>
      </c>
      <c r="I64" s="21" t="s">
        <v>117</v>
      </c>
      <c r="J64" s="21" t="s">
        <v>117</v>
      </c>
      <c r="K64" s="21" t="s">
        <v>117</v>
      </c>
      <c r="L64" s="21" t="s">
        <v>117</v>
      </c>
      <c r="M64" s="21" t="s">
        <v>117</v>
      </c>
      <c r="N64" s="21" t="s">
        <v>117</v>
      </c>
      <c r="O64" s="21" t="s">
        <v>117</v>
      </c>
      <c r="P64" s="21" t="s">
        <v>117</v>
      </c>
      <c r="Q64" s="21" t="s">
        <v>122</v>
      </c>
    </row>
    <row r="65" spans="1:17" ht="12" customHeight="1" x14ac:dyDescent="0.2">
      <c r="A65" s="22" t="s">
        <v>120</v>
      </c>
      <c r="B65" s="18" t="s">
        <v>105</v>
      </c>
      <c r="C65" s="27" t="s">
        <v>135</v>
      </c>
      <c r="D65" s="28" t="s">
        <v>136</v>
      </c>
      <c r="E65" s="21" t="s">
        <v>105</v>
      </c>
      <c r="F65" s="21" t="s">
        <v>105</v>
      </c>
      <c r="G65" s="21" t="s">
        <v>105</v>
      </c>
      <c r="H65" s="21" t="s">
        <v>105</v>
      </c>
      <c r="I65" s="21" t="s">
        <v>105</v>
      </c>
      <c r="J65" s="21" t="s">
        <v>105</v>
      </c>
      <c r="K65" s="21" t="s">
        <v>105</v>
      </c>
      <c r="L65" s="21" t="s">
        <v>105</v>
      </c>
      <c r="M65" s="21" t="s">
        <v>105</v>
      </c>
      <c r="N65" s="21" t="s">
        <v>105</v>
      </c>
      <c r="O65" s="21" t="s">
        <v>105</v>
      </c>
      <c r="P65" s="21" t="s">
        <v>105</v>
      </c>
      <c r="Q65" s="21" t="s">
        <v>105</v>
      </c>
    </row>
    <row r="66" spans="1:17" ht="12" customHeight="1" x14ac:dyDescent="0.2">
      <c r="A66" s="22" t="s">
        <v>120</v>
      </c>
      <c r="B66" s="18" t="s">
        <v>108</v>
      </c>
      <c r="C66" s="27" t="s">
        <v>104</v>
      </c>
      <c r="D66" s="28" t="s">
        <v>133</v>
      </c>
      <c r="E66" s="21" t="s">
        <v>121</v>
      </c>
      <c r="F66" s="21">
        <v>4.5</v>
      </c>
      <c r="G66" s="21">
        <v>5.0999999999999996</v>
      </c>
      <c r="H66" s="21">
        <v>6.4</v>
      </c>
      <c r="I66" s="21">
        <v>7.4</v>
      </c>
      <c r="J66" s="21">
        <v>8.1999999999999993</v>
      </c>
      <c r="K66" s="21">
        <v>9.1</v>
      </c>
      <c r="L66" s="21">
        <v>10.4</v>
      </c>
      <c r="M66" s="21">
        <v>11.3</v>
      </c>
      <c r="N66" s="21">
        <v>11.8</v>
      </c>
      <c r="O66" s="21">
        <v>11.8</v>
      </c>
      <c r="P66" s="21">
        <v>0</v>
      </c>
      <c r="Q66" s="21">
        <v>-100</v>
      </c>
    </row>
    <row r="67" spans="1:17" ht="12" customHeight="1" x14ac:dyDescent="0.2">
      <c r="A67" s="22" t="s">
        <v>120</v>
      </c>
      <c r="B67" s="18" t="s">
        <v>108</v>
      </c>
      <c r="C67" s="27" t="s">
        <v>104</v>
      </c>
      <c r="D67" s="28" t="s">
        <v>134</v>
      </c>
      <c r="E67" s="21" t="s">
        <v>121</v>
      </c>
      <c r="F67" s="21">
        <v>5.7</v>
      </c>
      <c r="G67" s="21">
        <v>6.4</v>
      </c>
      <c r="H67" s="21">
        <v>7.1</v>
      </c>
      <c r="I67" s="21">
        <v>7.3</v>
      </c>
      <c r="J67" s="21">
        <v>7.6</v>
      </c>
      <c r="K67" s="21">
        <v>8.1999999999999993</v>
      </c>
      <c r="L67" s="21">
        <v>8.8000000000000007</v>
      </c>
      <c r="M67" s="21">
        <v>9.4</v>
      </c>
      <c r="N67" s="21">
        <v>9.6999999999999993</v>
      </c>
      <c r="O67" s="21">
        <v>10.1</v>
      </c>
      <c r="P67" s="21">
        <v>0</v>
      </c>
      <c r="Q67" s="21">
        <v>-100</v>
      </c>
    </row>
    <row r="68" spans="1:17" ht="12" customHeight="1" x14ac:dyDescent="0.2">
      <c r="A68" s="17" t="s">
        <v>114</v>
      </c>
      <c r="B68" s="18" t="s">
        <v>105</v>
      </c>
      <c r="C68" s="27" t="s">
        <v>135</v>
      </c>
      <c r="D68" s="28" t="s">
        <v>136</v>
      </c>
      <c r="E68" s="21" t="s">
        <v>105</v>
      </c>
      <c r="F68" s="21" t="s">
        <v>105</v>
      </c>
      <c r="G68" s="21" t="s">
        <v>105</v>
      </c>
      <c r="H68" s="21" t="s">
        <v>105</v>
      </c>
      <c r="I68" s="21" t="s">
        <v>105</v>
      </c>
      <c r="J68" s="21" t="s">
        <v>105</v>
      </c>
      <c r="K68" s="21" t="s">
        <v>105</v>
      </c>
      <c r="L68" s="21" t="s">
        <v>105</v>
      </c>
      <c r="M68" s="21" t="s">
        <v>105</v>
      </c>
      <c r="N68" s="21" t="s">
        <v>105</v>
      </c>
      <c r="O68" s="21" t="s">
        <v>105</v>
      </c>
      <c r="P68" s="21" t="s">
        <v>105</v>
      </c>
      <c r="Q68" s="21" t="s">
        <v>105</v>
      </c>
    </row>
    <row r="69" spans="1:17" ht="12" customHeight="1" x14ac:dyDescent="0.2">
      <c r="A69" s="22" t="s">
        <v>123</v>
      </c>
      <c r="B69" s="18" t="s">
        <v>102</v>
      </c>
      <c r="C69" s="27" t="s">
        <v>104</v>
      </c>
      <c r="D69" s="28" t="s">
        <v>133</v>
      </c>
      <c r="E69" s="21">
        <v>1.2</v>
      </c>
      <c r="F69" s="21">
        <v>1.1000000000000001</v>
      </c>
      <c r="G69" s="21">
        <v>2.8</v>
      </c>
      <c r="H69" s="21">
        <v>1.5</v>
      </c>
      <c r="I69" s="21">
        <v>0.9</v>
      </c>
      <c r="J69" s="21">
        <v>1.4</v>
      </c>
      <c r="K69" s="21">
        <v>2.8</v>
      </c>
      <c r="L69" s="21">
        <v>2.9</v>
      </c>
      <c r="M69" s="21">
        <v>2.8</v>
      </c>
      <c r="N69" s="21">
        <v>2.9</v>
      </c>
      <c r="O69" s="21">
        <v>3.1</v>
      </c>
      <c r="P69" s="21">
        <v>2.9</v>
      </c>
      <c r="Q69" s="21">
        <v>-0.7</v>
      </c>
    </row>
    <row r="70" spans="1:17" ht="12" customHeight="1" x14ac:dyDescent="0.2">
      <c r="A70" s="22" t="s">
        <v>123</v>
      </c>
      <c r="B70" s="18" t="s">
        <v>102</v>
      </c>
      <c r="C70" s="27" t="s">
        <v>104</v>
      </c>
      <c r="D70" s="28" t="s">
        <v>134</v>
      </c>
      <c r="E70" s="21">
        <v>1.8</v>
      </c>
      <c r="F70" s="21">
        <v>1.3</v>
      </c>
      <c r="G70" s="21">
        <v>1.3</v>
      </c>
      <c r="H70" s="21">
        <v>1.6</v>
      </c>
      <c r="I70" s="21">
        <v>0.8</v>
      </c>
      <c r="J70" s="21">
        <v>1.2</v>
      </c>
      <c r="K70" s="21">
        <v>2</v>
      </c>
      <c r="L70" s="21">
        <v>2.1</v>
      </c>
      <c r="M70" s="21">
        <v>2.1</v>
      </c>
      <c r="N70" s="21">
        <v>2.1</v>
      </c>
      <c r="O70" s="21">
        <v>2.2000000000000002</v>
      </c>
      <c r="P70" s="21">
        <v>2</v>
      </c>
      <c r="Q70" s="21">
        <v>-0.3</v>
      </c>
    </row>
    <row r="71" spans="1:17" ht="12" customHeight="1" x14ac:dyDescent="0.2">
      <c r="A71" s="22" t="s">
        <v>123</v>
      </c>
      <c r="B71" s="18" t="s">
        <v>105</v>
      </c>
      <c r="C71" s="27" t="s">
        <v>135</v>
      </c>
      <c r="D71" s="28" t="s">
        <v>136</v>
      </c>
      <c r="E71" s="21" t="s">
        <v>105</v>
      </c>
      <c r="F71" s="21" t="s">
        <v>105</v>
      </c>
      <c r="G71" s="21" t="s">
        <v>105</v>
      </c>
      <c r="H71" s="21" t="s">
        <v>105</v>
      </c>
      <c r="I71" s="21" t="s">
        <v>105</v>
      </c>
      <c r="J71" s="21" t="s">
        <v>105</v>
      </c>
      <c r="K71" s="21" t="s">
        <v>105</v>
      </c>
      <c r="L71" s="21" t="s">
        <v>105</v>
      </c>
      <c r="M71" s="21" t="s">
        <v>105</v>
      </c>
      <c r="N71" s="21" t="s">
        <v>105</v>
      </c>
      <c r="O71" s="21" t="s">
        <v>105</v>
      </c>
      <c r="P71" s="21" t="s">
        <v>105</v>
      </c>
      <c r="Q71" s="21" t="s">
        <v>105</v>
      </c>
    </row>
    <row r="72" spans="1:17" ht="12" customHeight="1" x14ac:dyDescent="0.2">
      <c r="A72" s="22" t="s">
        <v>123</v>
      </c>
      <c r="B72" s="18" t="s">
        <v>107</v>
      </c>
      <c r="C72" s="27" t="s">
        <v>104</v>
      </c>
      <c r="D72" s="28" t="s">
        <v>133</v>
      </c>
      <c r="E72" s="21" t="s">
        <v>117</v>
      </c>
      <c r="F72" s="21" t="s">
        <v>117</v>
      </c>
      <c r="G72" s="21" t="s">
        <v>117</v>
      </c>
      <c r="H72" s="21" t="s">
        <v>117</v>
      </c>
      <c r="I72" s="21" t="s">
        <v>117</v>
      </c>
      <c r="J72" s="21" t="s">
        <v>117</v>
      </c>
      <c r="K72" s="21" t="s">
        <v>117</v>
      </c>
      <c r="L72" s="21" t="s">
        <v>117</v>
      </c>
      <c r="M72" s="21" t="s">
        <v>117</v>
      </c>
      <c r="N72" s="21" t="s">
        <v>117</v>
      </c>
      <c r="O72" s="21" t="s">
        <v>117</v>
      </c>
      <c r="P72" s="21" t="s">
        <v>117</v>
      </c>
      <c r="Q72" s="21" t="s">
        <v>122</v>
      </c>
    </row>
    <row r="73" spans="1:17" ht="12" customHeight="1" x14ac:dyDescent="0.2">
      <c r="A73" s="22" t="s">
        <v>123</v>
      </c>
      <c r="B73" s="18" t="s">
        <v>107</v>
      </c>
      <c r="C73" s="27" t="s">
        <v>104</v>
      </c>
      <c r="D73" s="28" t="s">
        <v>134</v>
      </c>
      <c r="E73" s="21" t="s">
        <v>117</v>
      </c>
      <c r="F73" s="21" t="s">
        <v>117</v>
      </c>
      <c r="G73" s="21" t="s">
        <v>117</v>
      </c>
      <c r="H73" s="21" t="s">
        <v>117</v>
      </c>
      <c r="I73" s="21" t="s">
        <v>117</v>
      </c>
      <c r="J73" s="21" t="s">
        <v>117</v>
      </c>
      <c r="K73" s="21" t="s">
        <v>117</v>
      </c>
      <c r="L73" s="21" t="s">
        <v>117</v>
      </c>
      <c r="M73" s="21" t="s">
        <v>117</v>
      </c>
      <c r="N73" s="21" t="s">
        <v>117</v>
      </c>
      <c r="O73" s="21" t="s">
        <v>117</v>
      </c>
      <c r="P73" s="21" t="s">
        <v>117</v>
      </c>
      <c r="Q73" s="21" t="s">
        <v>122</v>
      </c>
    </row>
    <row r="74" spans="1:17" ht="12" customHeight="1" x14ac:dyDescent="0.2">
      <c r="A74" s="22" t="s">
        <v>123</v>
      </c>
      <c r="B74" s="18" t="s">
        <v>105</v>
      </c>
      <c r="C74" s="27" t="s">
        <v>135</v>
      </c>
      <c r="D74" s="28" t="s">
        <v>136</v>
      </c>
      <c r="E74" s="21" t="s">
        <v>105</v>
      </c>
      <c r="F74" s="21" t="s">
        <v>105</v>
      </c>
      <c r="G74" s="21" t="s">
        <v>105</v>
      </c>
      <c r="H74" s="21" t="s">
        <v>105</v>
      </c>
      <c r="I74" s="21" t="s">
        <v>105</v>
      </c>
      <c r="J74" s="21" t="s">
        <v>105</v>
      </c>
      <c r="K74" s="21" t="s">
        <v>105</v>
      </c>
      <c r="L74" s="21" t="s">
        <v>105</v>
      </c>
      <c r="M74" s="21" t="s">
        <v>105</v>
      </c>
      <c r="N74" s="21" t="s">
        <v>105</v>
      </c>
      <c r="O74" s="21" t="s">
        <v>105</v>
      </c>
      <c r="P74" s="21" t="s">
        <v>105</v>
      </c>
      <c r="Q74" s="21" t="s">
        <v>105</v>
      </c>
    </row>
    <row r="75" spans="1:17" ht="12" customHeight="1" x14ac:dyDescent="0.2">
      <c r="A75" s="22" t="s">
        <v>123</v>
      </c>
      <c r="B75" s="18" t="s">
        <v>108</v>
      </c>
      <c r="C75" s="27" t="s">
        <v>104</v>
      </c>
      <c r="D75" s="28" t="s">
        <v>133</v>
      </c>
      <c r="E75" s="21" t="s">
        <v>121</v>
      </c>
      <c r="F75" s="21">
        <v>5.2</v>
      </c>
      <c r="G75" s="21">
        <v>5.8</v>
      </c>
      <c r="H75" s="21">
        <v>7.1</v>
      </c>
      <c r="I75" s="21">
        <v>7.2</v>
      </c>
      <c r="J75" s="21">
        <v>8.3000000000000007</v>
      </c>
      <c r="K75" s="21">
        <v>9.3000000000000007</v>
      </c>
      <c r="L75" s="21">
        <v>10</v>
      </c>
      <c r="M75" s="21">
        <v>10.9</v>
      </c>
      <c r="N75" s="21">
        <v>11.5</v>
      </c>
      <c r="O75" s="21">
        <v>12</v>
      </c>
      <c r="P75" s="21">
        <v>0</v>
      </c>
      <c r="Q75" s="21">
        <v>-100</v>
      </c>
    </row>
    <row r="76" spans="1:17" ht="12" customHeight="1" x14ac:dyDescent="0.2">
      <c r="A76" s="22" t="s">
        <v>123</v>
      </c>
      <c r="B76" s="18" t="s">
        <v>108</v>
      </c>
      <c r="C76" s="27" t="s">
        <v>104</v>
      </c>
      <c r="D76" s="28" t="s">
        <v>134</v>
      </c>
      <c r="E76" s="21" t="s">
        <v>121</v>
      </c>
      <c r="F76" s="21">
        <v>5</v>
      </c>
      <c r="G76" s="21">
        <v>5.7</v>
      </c>
      <c r="H76" s="21">
        <v>6.3</v>
      </c>
      <c r="I76" s="21">
        <v>6.5</v>
      </c>
      <c r="J76" s="21">
        <v>7</v>
      </c>
      <c r="K76" s="21">
        <v>7.7</v>
      </c>
      <c r="L76" s="21">
        <v>8.4</v>
      </c>
      <c r="M76" s="21">
        <v>9.1999999999999993</v>
      </c>
      <c r="N76" s="21">
        <v>9.8000000000000007</v>
      </c>
      <c r="O76" s="21">
        <v>10.5</v>
      </c>
      <c r="P76" s="21">
        <v>0</v>
      </c>
      <c r="Q76" s="21">
        <v>-100</v>
      </c>
    </row>
    <row r="77" spans="1:17" ht="12" customHeight="1" x14ac:dyDescent="0.2">
      <c r="A77" s="17" t="s">
        <v>114</v>
      </c>
      <c r="B77" s="18" t="s">
        <v>105</v>
      </c>
      <c r="C77" s="27" t="s">
        <v>135</v>
      </c>
      <c r="D77" s="28" t="s">
        <v>136</v>
      </c>
      <c r="E77" s="21" t="s">
        <v>105</v>
      </c>
      <c r="F77" s="21" t="s">
        <v>105</v>
      </c>
      <c r="G77" s="21" t="s">
        <v>105</v>
      </c>
      <c r="H77" s="21" t="s">
        <v>105</v>
      </c>
      <c r="I77" s="21" t="s">
        <v>105</v>
      </c>
      <c r="J77" s="21" t="s">
        <v>105</v>
      </c>
      <c r="K77" s="21" t="s">
        <v>105</v>
      </c>
      <c r="L77" s="21" t="s">
        <v>105</v>
      </c>
      <c r="M77" s="21" t="s">
        <v>105</v>
      </c>
      <c r="N77" s="21" t="s">
        <v>105</v>
      </c>
      <c r="O77" s="21" t="s">
        <v>105</v>
      </c>
      <c r="P77" s="21" t="s">
        <v>105</v>
      </c>
      <c r="Q77" s="21" t="s">
        <v>105</v>
      </c>
    </row>
    <row r="78" spans="1:17" ht="12" customHeight="1" x14ac:dyDescent="0.2">
      <c r="A78" s="22" t="s">
        <v>124</v>
      </c>
      <c r="B78" s="18" t="s">
        <v>102</v>
      </c>
      <c r="C78" s="27" t="s">
        <v>104</v>
      </c>
      <c r="D78" s="28" t="s">
        <v>133</v>
      </c>
      <c r="E78" s="21">
        <v>3.7</v>
      </c>
      <c r="F78" s="21">
        <v>4.0999999999999996</v>
      </c>
      <c r="G78" s="21">
        <v>4.2</v>
      </c>
      <c r="H78" s="21">
        <v>4.7</v>
      </c>
      <c r="I78" s="21">
        <v>5.8</v>
      </c>
      <c r="J78" s="21">
        <v>5.8</v>
      </c>
      <c r="K78" s="21">
        <v>7.5</v>
      </c>
      <c r="L78" s="21">
        <v>7.9</v>
      </c>
      <c r="M78" s="21">
        <v>8.1999999999999993</v>
      </c>
      <c r="N78" s="21">
        <v>8.8000000000000007</v>
      </c>
      <c r="O78" s="21">
        <v>9.4</v>
      </c>
      <c r="P78" s="21">
        <v>10.199999999999999</v>
      </c>
      <c r="Q78" s="21">
        <v>6.7</v>
      </c>
    </row>
    <row r="79" spans="1:17" ht="12" customHeight="1" x14ac:dyDescent="0.2">
      <c r="A79" s="22" t="s">
        <v>124</v>
      </c>
      <c r="B79" s="18" t="s">
        <v>102</v>
      </c>
      <c r="C79" s="27" t="s">
        <v>104</v>
      </c>
      <c r="D79" s="28" t="s">
        <v>134</v>
      </c>
      <c r="E79" s="21">
        <v>1.6</v>
      </c>
      <c r="F79" s="21">
        <v>1.7</v>
      </c>
      <c r="G79" s="21">
        <v>1.7</v>
      </c>
      <c r="H79" s="21">
        <v>1.8</v>
      </c>
      <c r="I79" s="21">
        <v>1.9</v>
      </c>
      <c r="J79" s="21">
        <v>2.2000000000000002</v>
      </c>
      <c r="K79" s="21">
        <v>2.2999999999999998</v>
      </c>
      <c r="L79" s="21">
        <v>2.4</v>
      </c>
      <c r="M79" s="21">
        <v>2.5</v>
      </c>
      <c r="N79" s="21">
        <v>2.6</v>
      </c>
      <c r="O79" s="21">
        <v>2.5</v>
      </c>
      <c r="P79" s="21">
        <v>2.4</v>
      </c>
      <c r="Q79" s="21">
        <v>0.5</v>
      </c>
    </row>
    <row r="80" spans="1:17" ht="12" customHeight="1" x14ac:dyDescent="0.2">
      <c r="A80" s="22" t="s">
        <v>124</v>
      </c>
      <c r="B80" s="18" t="s">
        <v>105</v>
      </c>
      <c r="C80" s="27" t="s">
        <v>135</v>
      </c>
      <c r="D80" s="28" t="s">
        <v>136</v>
      </c>
      <c r="E80" s="21" t="s">
        <v>105</v>
      </c>
      <c r="F80" s="21" t="s">
        <v>105</v>
      </c>
      <c r="G80" s="21" t="s">
        <v>105</v>
      </c>
      <c r="H80" s="21" t="s">
        <v>105</v>
      </c>
      <c r="I80" s="21" t="s">
        <v>105</v>
      </c>
      <c r="J80" s="21" t="s">
        <v>105</v>
      </c>
      <c r="K80" s="21" t="s">
        <v>105</v>
      </c>
      <c r="L80" s="21" t="s">
        <v>105</v>
      </c>
      <c r="M80" s="21" t="s">
        <v>105</v>
      </c>
      <c r="N80" s="21" t="s">
        <v>105</v>
      </c>
      <c r="O80" s="21" t="s">
        <v>105</v>
      </c>
      <c r="P80" s="21" t="s">
        <v>105</v>
      </c>
      <c r="Q80" s="21" t="s">
        <v>105</v>
      </c>
    </row>
    <row r="81" spans="1:17" ht="12" customHeight="1" x14ac:dyDescent="0.2">
      <c r="A81" s="22" t="s">
        <v>124</v>
      </c>
      <c r="B81" s="18" t="s">
        <v>107</v>
      </c>
      <c r="C81" s="27" t="s">
        <v>104</v>
      </c>
      <c r="D81" s="28" t="s">
        <v>133</v>
      </c>
      <c r="E81" s="21" t="s">
        <v>117</v>
      </c>
      <c r="F81" s="21" t="s">
        <v>117</v>
      </c>
      <c r="G81" s="21" t="s">
        <v>117</v>
      </c>
      <c r="H81" s="21" t="s">
        <v>117</v>
      </c>
      <c r="I81" s="21" t="s">
        <v>117</v>
      </c>
      <c r="J81" s="21" t="s">
        <v>117</v>
      </c>
      <c r="K81" s="21" t="s">
        <v>117</v>
      </c>
      <c r="L81" s="21" t="s">
        <v>117</v>
      </c>
      <c r="M81" s="21" t="s">
        <v>117</v>
      </c>
      <c r="N81" s="21" t="s">
        <v>117</v>
      </c>
      <c r="O81" s="21" t="s">
        <v>117</v>
      </c>
      <c r="P81" s="21" t="s">
        <v>117</v>
      </c>
      <c r="Q81" s="21" t="s">
        <v>122</v>
      </c>
    </row>
    <row r="82" spans="1:17" ht="12" customHeight="1" x14ac:dyDescent="0.2">
      <c r="A82" s="22" t="s">
        <v>124</v>
      </c>
      <c r="B82" s="18" t="s">
        <v>107</v>
      </c>
      <c r="C82" s="27" t="s">
        <v>104</v>
      </c>
      <c r="D82" s="28" t="s">
        <v>134</v>
      </c>
      <c r="E82" s="21" t="s">
        <v>117</v>
      </c>
      <c r="F82" s="21" t="s">
        <v>117</v>
      </c>
      <c r="G82" s="21" t="s">
        <v>117</v>
      </c>
      <c r="H82" s="21" t="s">
        <v>117</v>
      </c>
      <c r="I82" s="21" t="s">
        <v>117</v>
      </c>
      <c r="J82" s="21" t="s">
        <v>117</v>
      </c>
      <c r="K82" s="21" t="s">
        <v>117</v>
      </c>
      <c r="L82" s="21" t="s">
        <v>117</v>
      </c>
      <c r="M82" s="21" t="s">
        <v>117</v>
      </c>
      <c r="N82" s="21" t="s">
        <v>117</v>
      </c>
      <c r="O82" s="21" t="s">
        <v>117</v>
      </c>
      <c r="P82" s="21" t="s">
        <v>117</v>
      </c>
      <c r="Q82" s="21" t="s">
        <v>122</v>
      </c>
    </row>
    <row r="83" spans="1:17" ht="12" customHeight="1" x14ac:dyDescent="0.2">
      <c r="A83" s="22" t="s">
        <v>124</v>
      </c>
      <c r="B83" s="18" t="s">
        <v>105</v>
      </c>
      <c r="C83" s="27" t="s">
        <v>135</v>
      </c>
      <c r="D83" s="28" t="s">
        <v>136</v>
      </c>
      <c r="E83" s="21" t="s">
        <v>105</v>
      </c>
      <c r="F83" s="21" t="s">
        <v>105</v>
      </c>
      <c r="G83" s="21" t="s">
        <v>105</v>
      </c>
      <c r="H83" s="21" t="s">
        <v>105</v>
      </c>
      <c r="I83" s="21" t="s">
        <v>105</v>
      </c>
      <c r="J83" s="21" t="s">
        <v>105</v>
      </c>
      <c r="K83" s="21" t="s">
        <v>105</v>
      </c>
      <c r="L83" s="21" t="s">
        <v>105</v>
      </c>
      <c r="M83" s="21" t="s">
        <v>105</v>
      </c>
      <c r="N83" s="21" t="s">
        <v>105</v>
      </c>
      <c r="O83" s="21" t="s">
        <v>105</v>
      </c>
      <c r="P83" s="21" t="s">
        <v>105</v>
      </c>
      <c r="Q83" s="21" t="s">
        <v>105</v>
      </c>
    </row>
    <row r="84" spans="1:17" ht="12" customHeight="1" x14ac:dyDescent="0.2">
      <c r="A84" s="22" t="s">
        <v>124</v>
      </c>
      <c r="B84" s="18" t="s">
        <v>108</v>
      </c>
      <c r="C84" s="27" t="s">
        <v>104</v>
      </c>
      <c r="D84" s="28" t="s">
        <v>133</v>
      </c>
      <c r="E84" s="21" t="s">
        <v>121</v>
      </c>
      <c r="F84" s="21">
        <v>5.8</v>
      </c>
      <c r="G84" s="21">
        <v>6.2</v>
      </c>
      <c r="H84" s="21">
        <v>8.5</v>
      </c>
      <c r="I84" s="21">
        <v>9.6999999999999993</v>
      </c>
      <c r="J84" s="21">
        <v>10.4</v>
      </c>
      <c r="K84" s="21">
        <v>10.9</v>
      </c>
      <c r="L84" s="21">
        <v>11.5</v>
      </c>
      <c r="M84" s="21">
        <v>13.7</v>
      </c>
      <c r="N84" s="21">
        <v>14.5</v>
      </c>
      <c r="O84" s="21">
        <v>15.3</v>
      </c>
      <c r="P84" s="21">
        <v>0</v>
      </c>
      <c r="Q84" s="21">
        <v>-100</v>
      </c>
    </row>
    <row r="85" spans="1:17" ht="12" customHeight="1" x14ac:dyDescent="0.2">
      <c r="A85" s="22" t="s">
        <v>124</v>
      </c>
      <c r="B85" s="18" t="s">
        <v>108</v>
      </c>
      <c r="C85" s="27" t="s">
        <v>104</v>
      </c>
      <c r="D85" s="28" t="s">
        <v>134</v>
      </c>
      <c r="E85" s="21" t="s">
        <v>121</v>
      </c>
      <c r="F85" s="21">
        <v>4.5999999999999996</v>
      </c>
      <c r="G85" s="21">
        <v>5</v>
      </c>
      <c r="H85" s="21">
        <v>5.5</v>
      </c>
      <c r="I85" s="21">
        <v>5.7</v>
      </c>
      <c r="J85" s="21">
        <v>6.2</v>
      </c>
      <c r="K85" s="21">
        <v>6.7</v>
      </c>
      <c r="L85" s="21">
        <v>7.2</v>
      </c>
      <c r="M85" s="21">
        <v>7.9</v>
      </c>
      <c r="N85" s="21">
        <v>8.4</v>
      </c>
      <c r="O85" s="21">
        <v>8.9</v>
      </c>
      <c r="P85" s="21">
        <v>0</v>
      </c>
      <c r="Q85" s="21">
        <v>-100</v>
      </c>
    </row>
    <row r="86" spans="1:17" ht="12" customHeight="1" x14ac:dyDescent="0.2">
      <c r="A86" s="17" t="s">
        <v>114</v>
      </c>
      <c r="B86" s="18" t="s">
        <v>105</v>
      </c>
      <c r="C86" s="27" t="s">
        <v>135</v>
      </c>
      <c r="D86" s="28" t="s">
        <v>136</v>
      </c>
      <c r="E86" s="21" t="s">
        <v>105</v>
      </c>
      <c r="F86" s="21" t="s">
        <v>105</v>
      </c>
      <c r="G86" s="21" t="s">
        <v>105</v>
      </c>
      <c r="H86" s="21" t="s">
        <v>105</v>
      </c>
      <c r="I86" s="21" t="s">
        <v>105</v>
      </c>
      <c r="J86" s="21" t="s">
        <v>105</v>
      </c>
      <c r="K86" s="21" t="s">
        <v>105</v>
      </c>
      <c r="L86" s="21" t="s">
        <v>105</v>
      </c>
      <c r="M86" s="21" t="s">
        <v>105</v>
      </c>
      <c r="N86" s="21" t="s">
        <v>105</v>
      </c>
      <c r="O86" s="21" t="s">
        <v>105</v>
      </c>
      <c r="P86" s="21" t="s">
        <v>105</v>
      </c>
      <c r="Q86" s="21" t="s">
        <v>105</v>
      </c>
    </row>
    <row r="87" spans="1:17" ht="12" customHeight="1" x14ac:dyDescent="0.2">
      <c r="A87" s="17" t="s">
        <v>125</v>
      </c>
      <c r="B87" s="18" t="s">
        <v>102</v>
      </c>
      <c r="C87" s="27" t="s">
        <v>104</v>
      </c>
      <c r="D87" s="28" t="s">
        <v>133</v>
      </c>
      <c r="E87" s="21">
        <v>2.9</v>
      </c>
      <c r="F87" s="21">
        <v>3.1</v>
      </c>
      <c r="G87" s="21">
        <v>3.7</v>
      </c>
      <c r="H87" s="21">
        <v>3.7</v>
      </c>
      <c r="I87" s="21">
        <v>3.8</v>
      </c>
      <c r="J87" s="21">
        <v>4.2</v>
      </c>
      <c r="K87" s="21">
        <v>4.3</v>
      </c>
      <c r="L87" s="21">
        <v>4.2</v>
      </c>
      <c r="M87" s="21">
        <v>4.3</v>
      </c>
      <c r="N87" s="21">
        <v>4.3</v>
      </c>
      <c r="O87" s="21">
        <v>4.4000000000000004</v>
      </c>
      <c r="P87" s="21">
        <v>4.5</v>
      </c>
      <c r="Q87" s="21">
        <v>1.2</v>
      </c>
    </row>
    <row r="88" spans="1:17" ht="12" customHeight="1" x14ac:dyDescent="0.2">
      <c r="A88" s="17" t="s">
        <v>125</v>
      </c>
      <c r="B88" s="18" t="s">
        <v>102</v>
      </c>
      <c r="C88" s="27" t="s">
        <v>104</v>
      </c>
      <c r="D88" s="28" t="s">
        <v>134</v>
      </c>
      <c r="E88" s="21">
        <v>1.9</v>
      </c>
      <c r="F88" s="21">
        <v>1.9</v>
      </c>
      <c r="G88" s="21">
        <v>2</v>
      </c>
      <c r="H88" s="21">
        <v>1.9</v>
      </c>
      <c r="I88" s="21">
        <v>2.2000000000000002</v>
      </c>
      <c r="J88" s="21">
        <v>2.4</v>
      </c>
      <c r="K88" s="21">
        <v>2.4</v>
      </c>
      <c r="L88" s="21">
        <v>2.4</v>
      </c>
      <c r="M88" s="21">
        <v>2.2999999999999998</v>
      </c>
      <c r="N88" s="21">
        <v>2.4</v>
      </c>
      <c r="O88" s="21">
        <v>2.4</v>
      </c>
      <c r="P88" s="21">
        <v>2.6</v>
      </c>
      <c r="Q88" s="21">
        <v>1.3</v>
      </c>
    </row>
    <row r="89" spans="1:17" ht="12" customHeight="1" x14ac:dyDescent="0.2">
      <c r="A89" s="17" t="s">
        <v>125</v>
      </c>
      <c r="B89" s="18" t="s">
        <v>105</v>
      </c>
      <c r="C89" s="27" t="s">
        <v>135</v>
      </c>
      <c r="D89" s="28" t="s">
        <v>136</v>
      </c>
      <c r="E89" s="21" t="s">
        <v>105</v>
      </c>
      <c r="F89" s="21" t="s">
        <v>105</v>
      </c>
      <c r="G89" s="21" t="s">
        <v>105</v>
      </c>
      <c r="H89" s="21" t="s">
        <v>105</v>
      </c>
      <c r="I89" s="21" t="s">
        <v>105</v>
      </c>
      <c r="J89" s="21" t="s">
        <v>105</v>
      </c>
      <c r="K89" s="21" t="s">
        <v>105</v>
      </c>
      <c r="L89" s="21" t="s">
        <v>105</v>
      </c>
      <c r="M89" s="21" t="s">
        <v>105</v>
      </c>
      <c r="N89" s="21" t="s">
        <v>105</v>
      </c>
      <c r="O89" s="21" t="s">
        <v>105</v>
      </c>
      <c r="P89" s="21" t="s">
        <v>105</v>
      </c>
      <c r="Q89" s="21" t="s">
        <v>105</v>
      </c>
    </row>
    <row r="90" spans="1:17" ht="12" customHeight="1" x14ac:dyDescent="0.2">
      <c r="A90" s="17" t="s">
        <v>125</v>
      </c>
      <c r="B90" s="18" t="s">
        <v>107</v>
      </c>
      <c r="C90" s="27" t="s">
        <v>104</v>
      </c>
      <c r="D90" s="28" t="s">
        <v>133</v>
      </c>
      <c r="E90" s="21" t="s">
        <v>117</v>
      </c>
      <c r="F90" s="21" t="s">
        <v>117</v>
      </c>
      <c r="G90" s="21" t="s">
        <v>117</v>
      </c>
      <c r="H90" s="21" t="s">
        <v>117</v>
      </c>
      <c r="I90" s="21" t="s">
        <v>117</v>
      </c>
      <c r="J90" s="21" t="s">
        <v>117</v>
      </c>
      <c r="K90" s="21" t="s">
        <v>117</v>
      </c>
      <c r="L90" s="21" t="s">
        <v>117</v>
      </c>
      <c r="M90" s="21" t="s">
        <v>117</v>
      </c>
      <c r="N90" s="21" t="s">
        <v>117</v>
      </c>
      <c r="O90" s="21" t="s">
        <v>117</v>
      </c>
      <c r="P90" s="21" t="s">
        <v>117</v>
      </c>
      <c r="Q90" s="21" t="s">
        <v>122</v>
      </c>
    </row>
    <row r="91" spans="1:17" ht="12" customHeight="1" x14ac:dyDescent="0.2">
      <c r="A91" s="17" t="s">
        <v>125</v>
      </c>
      <c r="B91" s="18" t="s">
        <v>107</v>
      </c>
      <c r="C91" s="27" t="s">
        <v>104</v>
      </c>
      <c r="D91" s="28" t="s">
        <v>134</v>
      </c>
      <c r="E91" s="21" t="s">
        <v>117</v>
      </c>
      <c r="F91" s="21" t="s">
        <v>117</v>
      </c>
      <c r="G91" s="21" t="s">
        <v>117</v>
      </c>
      <c r="H91" s="21" t="s">
        <v>117</v>
      </c>
      <c r="I91" s="21" t="s">
        <v>117</v>
      </c>
      <c r="J91" s="21" t="s">
        <v>117</v>
      </c>
      <c r="K91" s="21" t="s">
        <v>117</v>
      </c>
      <c r="L91" s="21" t="s">
        <v>117</v>
      </c>
      <c r="M91" s="21" t="s">
        <v>117</v>
      </c>
      <c r="N91" s="21" t="s">
        <v>117</v>
      </c>
      <c r="O91" s="21" t="s">
        <v>117</v>
      </c>
      <c r="P91" s="21" t="s">
        <v>117</v>
      </c>
      <c r="Q91" s="21" t="s">
        <v>122</v>
      </c>
    </row>
    <row r="92" spans="1:17" ht="12" customHeight="1" x14ac:dyDescent="0.2">
      <c r="A92" s="17" t="s">
        <v>125</v>
      </c>
      <c r="B92" s="18" t="s">
        <v>105</v>
      </c>
      <c r="C92" s="27" t="s">
        <v>135</v>
      </c>
      <c r="D92" s="28" t="s">
        <v>136</v>
      </c>
      <c r="E92" s="21" t="s">
        <v>105</v>
      </c>
      <c r="F92" s="21" t="s">
        <v>105</v>
      </c>
      <c r="G92" s="21" t="s">
        <v>105</v>
      </c>
      <c r="H92" s="21" t="s">
        <v>105</v>
      </c>
      <c r="I92" s="21" t="s">
        <v>105</v>
      </c>
      <c r="J92" s="21" t="s">
        <v>105</v>
      </c>
      <c r="K92" s="21" t="s">
        <v>105</v>
      </c>
      <c r="L92" s="21" t="s">
        <v>105</v>
      </c>
      <c r="M92" s="21" t="s">
        <v>105</v>
      </c>
      <c r="N92" s="21" t="s">
        <v>105</v>
      </c>
      <c r="O92" s="21" t="s">
        <v>105</v>
      </c>
      <c r="P92" s="21" t="s">
        <v>105</v>
      </c>
      <c r="Q92" s="21" t="s">
        <v>105</v>
      </c>
    </row>
    <row r="93" spans="1:17" ht="12" customHeight="1" x14ac:dyDescent="0.2">
      <c r="A93" s="17" t="s">
        <v>125</v>
      </c>
      <c r="B93" s="18" t="s">
        <v>108</v>
      </c>
      <c r="C93" s="27" t="s">
        <v>104</v>
      </c>
      <c r="D93" s="28" t="s">
        <v>133</v>
      </c>
      <c r="E93" s="21" t="s">
        <v>121</v>
      </c>
      <c r="F93" s="21">
        <v>1</v>
      </c>
      <c r="G93" s="21">
        <v>1.3</v>
      </c>
      <c r="H93" s="21">
        <v>1.5</v>
      </c>
      <c r="I93" s="21">
        <v>1.4</v>
      </c>
      <c r="J93" s="21">
        <v>1.4</v>
      </c>
      <c r="K93" s="21">
        <v>1.6</v>
      </c>
      <c r="L93" s="21">
        <v>1.9</v>
      </c>
      <c r="M93" s="21">
        <v>2.2000000000000002</v>
      </c>
      <c r="N93" s="21">
        <v>2.5</v>
      </c>
      <c r="O93" s="21">
        <v>2.8</v>
      </c>
      <c r="P93" s="21">
        <v>0</v>
      </c>
      <c r="Q93" s="21">
        <v>-100</v>
      </c>
    </row>
    <row r="94" spans="1:17" ht="12" customHeight="1" x14ac:dyDescent="0.2">
      <c r="A94" s="23" t="s">
        <v>125</v>
      </c>
      <c r="B94" s="24" t="s">
        <v>108</v>
      </c>
      <c r="C94" s="29" t="s">
        <v>104</v>
      </c>
      <c r="D94" s="30" t="s">
        <v>134</v>
      </c>
      <c r="E94" s="26" t="s">
        <v>121</v>
      </c>
      <c r="F94" s="26">
        <v>2.7</v>
      </c>
      <c r="G94" s="26">
        <v>3.2</v>
      </c>
      <c r="H94" s="26">
        <v>3.4</v>
      </c>
      <c r="I94" s="26">
        <v>3.7</v>
      </c>
      <c r="J94" s="26">
        <v>4.0999999999999996</v>
      </c>
      <c r="K94" s="26">
        <v>4.3</v>
      </c>
      <c r="L94" s="26">
        <v>4.5</v>
      </c>
      <c r="M94" s="26">
        <v>5.2</v>
      </c>
      <c r="N94" s="26">
        <v>5.6</v>
      </c>
      <c r="O94" s="26">
        <v>5.8</v>
      </c>
      <c r="P94" s="26">
        <v>0</v>
      </c>
      <c r="Q94" s="26">
        <v>-100</v>
      </c>
    </row>
    <row r="95" spans="1:17" ht="12" customHeight="1" x14ac:dyDescent="0.2"/>
    <row r="96" spans="1:17" ht="12" customHeight="1" x14ac:dyDescent="0.2">
      <c r="A96" s="46" t="s">
        <v>126</v>
      </c>
      <c r="B96" s="44"/>
      <c r="C96" s="44"/>
      <c r="D96" s="44"/>
      <c r="E96" s="44"/>
      <c r="F96" s="44"/>
      <c r="G96" s="44"/>
      <c r="H96" s="44"/>
      <c r="I96" s="44"/>
      <c r="J96" s="44"/>
      <c r="K96" s="44"/>
      <c r="L96" s="44"/>
      <c r="M96" s="44"/>
      <c r="N96" s="44"/>
      <c r="O96" s="44"/>
      <c r="P96" s="44"/>
      <c r="Q96" s="44"/>
    </row>
    <row r="97" spans="1:17" ht="12" customHeight="1" x14ac:dyDescent="0.2">
      <c r="A97" s="46" t="s">
        <v>127</v>
      </c>
      <c r="B97" s="44"/>
      <c r="C97" s="44"/>
      <c r="D97" s="44"/>
      <c r="E97" s="44"/>
      <c r="F97" s="44"/>
      <c r="G97" s="44"/>
      <c r="H97" s="44"/>
      <c r="I97" s="44"/>
      <c r="J97" s="44"/>
      <c r="K97" s="44"/>
      <c r="L97" s="44"/>
      <c r="M97" s="44"/>
      <c r="N97" s="44"/>
      <c r="O97" s="44"/>
      <c r="P97" s="44"/>
      <c r="Q97" s="44"/>
    </row>
    <row r="98" spans="1:17" ht="12" customHeight="1" x14ac:dyDescent="0.2">
      <c r="A98" s="46" t="s">
        <v>128</v>
      </c>
      <c r="B98" s="44"/>
      <c r="C98" s="44"/>
      <c r="D98" s="44"/>
      <c r="E98" s="44"/>
      <c r="F98" s="44"/>
      <c r="G98" s="44"/>
      <c r="H98" s="44"/>
      <c r="I98" s="44"/>
      <c r="J98" s="44"/>
      <c r="K98" s="44"/>
      <c r="L98" s="44"/>
      <c r="M98" s="44"/>
      <c r="N98" s="44"/>
      <c r="O98" s="44"/>
      <c r="P98" s="44"/>
      <c r="Q98" s="44"/>
    </row>
    <row r="99" spans="1:17" ht="20.100000000000001" customHeight="1" x14ac:dyDescent="0.2">
      <c r="A99" s="46" t="s">
        <v>129</v>
      </c>
      <c r="B99" s="44"/>
      <c r="C99" s="44"/>
      <c r="D99" s="44"/>
      <c r="E99" s="44"/>
      <c r="F99" s="44"/>
      <c r="G99" s="44"/>
      <c r="H99" s="44"/>
      <c r="I99" s="44"/>
      <c r="J99" s="44"/>
      <c r="K99" s="44"/>
      <c r="L99" s="44"/>
      <c r="M99" s="44"/>
      <c r="N99" s="44"/>
      <c r="O99" s="44"/>
      <c r="P99" s="44"/>
      <c r="Q99" s="44"/>
    </row>
    <row r="100" spans="1:17" ht="15" customHeight="1" x14ac:dyDescent="0.2"/>
  </sheetData>
  <autoFilter ref="A5:D94"/>
  <mergeCells count="7">
    <mergeCell ref="A98:Q98"/>
    <mergeCell ref="A99:Q99"/>
    <mergeCell ref="A1:Q1"/>
    <mergeCell ref="A2:Q2"/>
    <mergeCell ref="A3:Q3"/>
    <mergeCell ref="A96:Q96"/>
    <mergeCell ref="A97:Q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zoomScaleNormal="100" workbookViewId="0">
      <selection sqref="A1:Q1"/>
    </sheetView>
  </sheetViews>
  <sheetFormatPr defaultColWidth="11.42578125" defaultRowHeight="11.1" customHeight="1" x14ac:dyDescent="0.2"/>
  <cols>
    <col min="1" max="1" width="29.7109375" bestFit="1" customWidth="1"/>
    <col min="2" max="2" width="13.7109375" bestFit="1" customWidth="1"/>
    <col min="3" max="3" width="8.7109375" bestFit="1" customWidth="1"/>
    <col min="4" max="4" width="17.7109375" bestFit="1" customWidth="1"/>
    <col min="5" max="16" width="8.7109375" bestFit="1" customWidth="1"/>
    <col min="17" max="17" width="20.7109375" bestFit="1" customWidth="1"/>
  </cols>
  <sheetData>
    <row r="1" spans="1:17" ht="15" customHeight="1" x14ac:dyDescent="0.2">
      <c r="A1" s="47" t="s">
        <v>0</v>
      </c>
      <c r="B1" s="44"/>
      <c r="C1" s="44"/>
      <c r="D1" s="44"/>
      <c r="E1" s="44"/>
      <c r="F1" s="44"/>
      <c r="G1" s="44"/>
      <c r="H1" s="44"/>
      <c r="I1" s="44"/>
      <c r="J1" s="44"/>
      <c r="K1" s="44"/>
      <c r="L1" s="44"/>
      <c r="M1" s="44"/>
      <c r="N1" s="44"/>
      <c r="O1" s="44"/>
      <c r="P1" s="44"/>
      <c r="Q1" s="44"/>
    </row>
    <row r="2" spans="1:17" ht="15" customHeight="1" x14ac:dyDescent="0.2">
      <c r="A2" s="48" t="s">
        <v>85</v>
      </c>
      <c r="B2" s="44"/>
      <c r="C2" s="44"/>
      <c r="D2" s="44"/>
      <c r="E2" s="44"/>
      <c r="F2" s="44"/>
      <c r="G2" s="44"/>
      <c r="H2" s="44"/>
      <c r="I2" s="44"/>
      <c r="J2" s="44"/>
      <c r="K2" s="44"/>
      <c r="L2" s="44"/>
      <c r="M2" s="44"/>
      <c r="N2" s="44"/>
      <c r="O2" s="44"/>
      <c r="P2" s="44"/>
      <c r="Q2" s="44"/>
    </row>
    <row r="3" spans="1:17" ht="15" customHeight="1" x14ac:dyDescent="0.2">
      <c r="A3" s="49" t="s">
        <v>137</v>
      </c>
      <c r="B3" s="44"/>
      <c r="C3" s="44"/>
      <c r="D3" s="44"/>
      <c r="E3" s="44"/>
      <c r="F3" s="44"/>
      <c r="G3" s="44"/>
      <c r="H3" s="44"/>
      <c r="I3" s="44"/>
      <c r="J3" s="44"/>
      <c r="K3" s="44"/>
      <c r="L3" s="44"/>
      <c r="M3" s="44"/>
      <c r="N3" s="44"/>
      <c r="O3" s="44"/>
      <c r="P3" s="44"/>
      <c r="Q3" s="44"/>
    </row>
    <row r="4" spans="1:17" ht="10.5" customHeight="1" x14ac:dyDescent="0.2"/>
    <row r="5" spans="1:17" ht="36" customHeight="1" x14ac:dyDescent="0.2">
      <c r="A5" s="14" t="s">
        <v>45</v>
      </c>
      <c r="B5" s="14" t="s">
        <v>87</v>
      </c>
      <c r="C5" s="14" t="s">
        <v>88</v>
      </c>
      <c r="D5" s="14" t="s">
        <v>138</v>
      </c>
      <c r="E5" s="15" t="s">
        <v>89</v>
      </c>
      <c r="F5" s="15" t="s">
        <v>90</v>
      </c>
      <c r="G5" s="15" t="s">
        <v>91</v>
      </c>
      <c r="H5" s="15" t="s">
        <v>92</v>
      </c>
      <c r="I5" s="15" t="s">
        <v>93</v>
      </c>
      <c r="J5" s="15" t="s">
        <v>94</v>
      </c>
      <c r="K5" s="15" t="s">
        <v>95</v>
      </c>
      <c r="L5" s="15" t="s">
        <v>96</v>
      </c>
      <c r="M5" s="15" t="s">
        <v>81</v>
      </c>
      <c r="N5" s="15" t="s">
        <v>97</v>
      </c>
      <c r="O5" s="15" t="s">
        <v>98</v>
      </c>
      <c r="P5" s="15" t="s">
        <v>99</v>
      </c>
      <c r="Q5" s="16" t="s">
        <v>132</v>
      </c>
    </row>
    <row r="6" spans="1:17" ht="12" customHeight="1" x14ac:dyDescent="0.2">
      <c r="A6" s="17" t="s">
        <v>101</v>
      </c>
      <c r="B6" s="18" t="s">
        <v>102</v>
      </c>
      <c r="C6" s="27" t="s">
        <v>103</v>
      </c>
      <c r="D6" s="28" t="s">
        <v>139</v>
      </c>
      <c r="E6" s="20">
        <v>173288</v>
      </c>
      <c r="F6" s="20">
        <v>180087</v>
      </c>
      <c r="G6" s="20">
        <v>198917</v>
      </c>
      <c r="H6" s="20">
        <v>214072</v>
      </c>
      <c r="I6" s="20">
        <v>181124</v>
      </c>
      <c r="J6" s="20">
        <v>193905</v>
      </c>
      <c r="K6" s="20">
        <v>246772</v>
      </c>
      <c r="L6" s="20">
        <v>251281</v>
      </c>
      <c r="M6" s="20">
        <v>253831</v>
      </c>
      <c r="N6" s="20">
        <v>262561</v>
      </c>
      <c r="O6" s="20">
        <v>273058</v>
      </c>
      <c r="P6" s="20">
        <v>281280</v>
      </c>
      <c r="Q6" s="21">
        <v>2.9</v>
      </c>
    </row>
    <row r="7" spans="1:17" ht="12" customHeight="1" x14ac:dyDescent="0.2">
      <c r="A7" s="17" t="s">
        <v>101</v>
      </c>
      <c r="B7" s="18" t="s">
        <v>102</v>
      </c>
      <c r="C7" s="27" t="s">
        <v>103</v>
      </c>
      <c r="D7" s="28" t="s">
        <v>140</v>
      </c>
      <c r="E7" s="20">
        <v>85003</v>
      </c>
      <c r="F7" s="20">
        <v>85135</v>
      </c>
      <c r="G7" s="20">
        <v>81749</v>
      </c>
      <c r="H7" s="20">
        <v>76427</v>
      </c>
      <c r="I7" s="20">
        <v>59145</v>
      </c>
      <c r="J7" s="20">
        <v>61740</v>
      </c>
      <c r="K7" s="20">
        <v>82123</v>
      </c>
      <c r="L7" s="20">
        <v>84686</v>
      </c>
      <c r="M7" s="20">
        <v>88609</v>
      </c>
      <c r="N7" s="20">
        <v>88302</v>
      </c>
      <c r="O7" s="20">
        <v>93150</v>
      </c>
      <c r="P7" s="20">
        <v>96289</v>
      </c>
      <c r="Q7" s="21">
        <v>3.3</v>
      </c>
    </row>
    <row r="8" spans="1:17" ht="12" customHeight="1" x14ac:dyDescent="0.2">
      <c r="A8" s="17" t="s">
        <v>101</v>
      </c>
      <c r="B8" s="18" t="s">
        <v>102</v>
      </c>
      <c r="C8" s="27" t="s">
        <v>103</v>
      </c>
      <c r="D8" s="28" t="s">
        <v>141</v>
      </c>
      <c r="E8" s="20">
        <v>43447</v>
      </c>
      <c r="F8" s="20">
        <v>44963</v>
      </c>
      <c r="G8" s="20">
        <v>39579</v>
      </c>
      <c r="H8" s="20">
        <v>40932</v>
      </c>
      <c r="I8" s="20">
        <v>39567</v>
      </c>
      <c r="J8" s="20">
        <v>41162</v>
      </c>
      <c r="K8" s="20">
        <v>48438</v>
      </c>
      <c r="L8" s="20">
        <v>50531</v>
      </c>
      <c r="M8" s="20">
        <v>51458</v>
      </c>
      <c r="N8" s="20">
        <v>51466</v>
      </c>
      <c r="O8" s="20">
        <v>52040</v>
      </c>
      <c r="P8" s="20">
        <v>53119</v>
      </c>
      <c r="Q8" s="21">
        <v>1.3</v>
      </c>
    </row>
    <row r="9" spans="1:17" ht="12" customHeight="1" x14ac:dyDescent="0.2">
      <c r="A9" s="17" t="s">
        <v>101</v>
      </c>
      <c r="B9" s="18" t="s">
        <v>102</v>
      </c>
      <c r="C9" s="27" t="s">
        <v>103</v>
      </c>
      <c r="D9" s="28" t="s">
        <v>142</v>
      </c>
      <c r="E9" s="20">
        <v>5744</v>
      </c>
      <c r="F9" s="20">
        <v>6193</v>
      </c>
      <c r="G9" s="20">
        <v>5798</v>
      </c>
      <c r="H9" s="20">
        <v>8115</v>
      </c>
      <c r="I9" s="20">
        <v>7915</v>
      </c>
      <c r="J9" s="20">
        <v>9523</v>
      </c>
      <c r="K9" s="20">
        <v>9884</v>
      </c>
      <c r="L9" s="20">
        <v>10367</v>
      </c>
      <c r="M9" s="20">
        <v>9872</v>
      </c>
      <c r="N9" s="20">
        <v>10144</v>
      </c>
      <c r="O9" s="20">
        <v>9614</v>
      </c>
      <c r="P9" s="20">
        <v>9733</v>
      </c>
      <c r="Q9" s="21">
        <v>-1.6</v>
      </c>
    </row>
    <row r="10" spans="1:17" ht="12" customHeight="1" x14ac:dyDescent="0.2">
      <c r="A10" s="17" t="s">
        <v>101</v>
      </c>
      <c r="B10" s="18" t="s">
        <v>102</v>
      </c>
      <c r="C10" s="27" t="s">
        <v>103</v>
      </c>
      <c r="D10" s="28" t="s">
        <v>143</v>
      </c>
      <c r="E10" s="20">
        <v>6297</v>
      </c>
      <c r="F10" s="20">
        <v>6544</v>
      </c>
      <c r="G10" s="20">
        <v>6416</v>
      </c>
      <c r="H10" s="20">
        <v>4820</v>
      </c>
      <c r="I10" s="20">
        <v>6164</v>
      </c>
      <c r="J10" s="20">
        <v>5739</v>
      </c>
      <c r="K10" s="20">
        <v>6436</v>
      </c>
      <c r="L10" s="20">
        <v>6381</v>
      </c>
      <c r="M10" s="20">
        <v>6388</v>
      </c>
      <c r="N10" s="20">
        <v>6540</v>
      </c>
      <c r="O10" s="20">
        <v>7169</v>
      </c>
      <c r="P10" s="20">
        <v>7134</v>
      </c>
      <c r="Q10" s="21">
        <v>2.8</v>
      </c>
    </row>
    <row r="11" spans="1:17" ht="12" customHeight="1" x14ac:dyDescent="0.2">
      <c r="A11" s="17" t="s">
        <v>101</v>
      </c>
      <c r="B11" s="18" t="s">
        <v>102</v>
      </c>
      <c r="C11" s="27" t="s">
        <v>135</v>
      </c>
      <c r="D11" s="28" t="s">
        <v>136</v>
      </c>
      <c r="E11" s="21" t="s">
        <v>105</v>
      </c>
      <c r="F11" s="21" t="s">
        <v>105</v>
      </c>
      <c r="G11" s="21" t="s">
        <v>105</v>
      </c>
      <c r="H11" s="21" t="s">
        <v>105</v>
      </c>
      <c r="I11" s="21" t="s">
        <v>105</v>
      </c>
      <c r="J11" s="21" t="s">
        <v>105</v>
      </c>
      <c r="K11" s="21" t="s">
        <v>105</v>
      </c>
      <c r="L11" s="21" t="s">
        <v>105</v>
      </c>
      <c r="M11" s="21" t="s">
        <v>105</v>
      </c>
      <c r="N11" s="21" t="s">
        <v>105</v>
      </c>
      <c r="O11" s="21" t="s">
        <v>105</v>
      </c>
      <c r="P11" s="21" t="s">
        <v>105</v>
      </c>
      <c r="Q11" s="21" t="s">
        <v>105</v>
      </c>
    </row>
    <row r="12" spans="1:17" ht="12" customHeight="1" x14ac:dyDescent="0.2">
      <c r="A12" s="17" t="s">
        <v>101</v>
      </c>
      <c r="B12" s="18" t="s">
        <v>102</v>
      </c>
      <c r="C12" s="27" t="s">
        <v>104</v>
      </c>
      <c r="D12" s="28" t="s">
        <v>139</v>
      </c>
      <c r="E12" s="21">
        <v>1.2</v>
      </c>
      <c r="F12" s="21">
        <v>1.2</v>
      </c>
      <c r="G12" s="21">
        <v>1.3</v>
      </c>
      <c r="H12" s="21">
        <v>1.4</v>
      </c>
      <c r="I12" s="21">
        <v>1.6</v>
      </c>
      <c r="J12" s="21">
        <v>1.7</v>
      </c>
      <c r="K12" s="21">
        <v>1.5</v>
      </c>
      <c r="L12" s="21">
        <v>1.5</v>
      </c>
      <c r="M12" s="21">
        <v>1.5</v>
      </c>
      <c r="N12" s="21">
        <v>1.5</v>
      </c>
      <c r="O12" s="21">
        <v>1.6</v>
      </c>
      <c r="P12" s="21">
        <v>1.6</v>
      </c>
      <c r="Q12" s="21">
        <v>1</v>
      </c>
    </row>
    <row r="13" spans="1:17" ht="12" customHeight="1" x14ac:dyDescent="0.2">
      <c r="A13" s="17" t="s">
        <v>101</v>
      </c>
      <c r="B13" s="18" t="s">
        <v>102</v>
      </c>
      <c r="C13" s="27" t="s">
        <v>104</v>
      </c>
      <c r="D13" s="28" t="s">
        <v>140</v>
      </c>
      <c r="E13" s="21">
        <v>2.2000000000000002</v>
      </c>
      <c r="F13" s="21">
        <v>2.2000000000000002</v>
      </c>
      <c r="G13" s="21">
        <v>2</v>
      </c>
      <c r="H13" s="21">
        <v>1.9</v>
      </c>
      <c r="I13" s="21">
        <v>2.1</v>
      </c>
      <c r="J13" s="21">
        <v>2.1</v>
      </c>
      <c r="K13" s="21">
        <v>2.1</v>
      </c>
      <c r="L13" s="21">
        <v>2.1</v>
      </c>
      <c r="M13" s="21">
        <v>2.2000000000000002</v>
      </c>
      <c r="N13" s="21">
        <v>2.2000000000000002</v>
      </c>
      <c r="O13" s="21">
        <v>2.2999999999999998</v>
      </c>
      <c r="P13" s="21">
        <v>2.4</v>
      </c>
      <c r="Q13" s="21">
        <v>2.7</v>
      </c>
    </row>
    <row r="14" spans="1:17" ht="12" customHeight="1" x14ac:dyDescent="0.2">
      <c r="A14" s="17" t="s">
        <v>101</v>
      </c>
      <c r="B14" s="18" t="s">
        <v>102</v>
      </c>
      <c r="C14" s="27" t="s">
        <v>104</v>
      </c>
      <c r="D14" s="28" t="s">
        <v>141</v>
      </c>
      <c r="E14" s="21">
        <v>2.2999999999999998</v>
      </c>
      <c r="F14" s="21">
        <v>2.4</v>
      </c>
      <c r="G14" s="21">
        <v>2.1</v>
      </c>
      <c r="H14" s="21">
        <v>2.1</v>
      </c>
      <c r="I14" s="21">
        <v>2.2999999999999998</v>
      </c>
      <c r="J14" s="21">
        <v>2.4</v>
      </c>
      <c r="K14" s="21">
        <v>2.5</v>
      </c>
      <c r="L14" s="21">
        <v>2.6</v>
      </c>
      <c r="M14" s="21">
        <v>2.7</v>
      </c>
      <c r="N14" s="21">
        <v>2.7</v>
      </c>
      <c r="O14" s="21">
        <v>2.7</v>
      </c>
      <c r="P14" s="21">
        <v>2.8</v>
      </c>
      <c r="Q14" s="21">
        <v>1.9</v>
      </c>
    </row>
    <row r="15" spans="1:17" ht="12" customHeight="1" x14ac:dyDescent="0.2">
      <c r="A15" s="17" t="s">
        <v>101</v>
      </c>
      <c r="B15" s="18" t="s">
        <v>102</v>
      </c>
      <c r="C15" s="27" t="s">
        <v>104</v>
      </c>
      <c r="D15" s="28" t="s">
        <v>142</v>
      </c>
      <c r="E15" s="21">
        <v>1.9</v>
      </c>
      <c r="F15" s="21">
        <v>2</v>
      </c>
      <c r="G15" s="21">
        <v>1.9</v>
      </c>
      <c r="H15" s="21">
        <v>2.6</v>
      </c>
      <c r="I15" s="21">
        <v>2.6</v>
      </c>
      <c r="J15" s="21">
        <v>3.2</v>
      </c>
      <c r="K15" s="21">
        <v>3.2</v>
      </c>
      <c r="L15" s="21">
        <v>3.5</v>
      </c>
      <c r="M15" s="21">
        <v>3.3</v>
      </c>
      <c r="N15" s="21">
        <v>3.5</v>
      </c>
      <c r="O15" s="21">
        <v>3.5</v>
      </c>
      <c r="P15" s="21">
        <v>3.6</v>
      </c>
      <c r="Q15" s="21">
        <v>0.9</v>
      </c>
    </row>
    <row r="16" spans="1:17" ht="12" customHeight="1" x14ac:dyDescent="0.2">
      <c r="A16" s="17" t="s">
        <v>101</v>
      </c>
      <c r="B16" s="18" t="s">
        <v>102</v>
      </c>
      <c r="C16" s="27" t="s">
        <v>104</v>
      </c>
      <c r="D16" s="28" t="s">
        <v>143</v>
      </c>
      <c r="E16" s="21">
        <v>3.6</v>
      </c>
      <c r="F16" s="21">
        <v>3.7</v>
      </c>
      <c r="G16" s="21">
        <v>3.5</v>
      </c>
      <c r="H16" s="21">
        <v>2.5</v>
      </c>
      <c r="I16" s="21">
        <v>3</v>
      </c>
      <c r="J16" s="21">
        <v>2.8</v>
      </c>
      <c r="K16" s="21">
        <v>3.1</v>
      </c>
      <c r="L16" s="21">
        <v>3.2</v>
      </c>
      <c r="M16" s="21">
        <v>3.2</v>
      </c>
      <c r="N16" s="21">
        <v>3.4</v>
      </c>
      <c r="O16" s="21">
        <v>3.6</v>
      </c>
      <c r="P16" s="21">
        <v>3.6</v>
      </c>
      <c r="Q16" s="21">
        <v>3.2</v>
      </c>
    </row>
    <row r="17" spans="1:17" ht="12" customHeight="1" x14ac:dyDescent="0.2">
      <c r="A17" s="17" t="s">
        <v>101</v>
      </c>
      <c r="B17" s="18" t="s">
        <v>105</v>
      </c>
      <c r="C17" s="27" t="s">
        <v>135</v>
      </c>
      <c r="D17" s="28" t="s">
        <v>136</v>
      </c>
      <c r="E17" s="21" t="s">
        <v>105</v>
      </c>
      <c r="F17" s="21" t="s">
        <v>105</v>
      </c>
      <c r="G17" s="21" t="s">
        <v>105</v>
      </c>
      <c r="H17" s="21" t="s">
        <v>105</v>
      </c>
      <c r="I17" s="21" t="s">
        <v>105</v>
      </c>
      <c r="J17" s="21" t="s">
        <v>105</v>
      </c>
      <c r="K17" s="21" t="s">
        <v>105</v>
      </c>
      <c r="L17" s="21" t="s">
        <v>105</v>
      </c>
      <c r="M17" s="21" t="s">
        <v>105</v>
      </c>
      <c r="N17" s="21" t="s">
        <v>105</v>
      </c>
      <c r="O17" s="21" t="s">
        <v>105</v>
      </c>
      <c r="P17" s="21" t="s">
        <v>105</v>
      </c>
      <c r="Q17" s="21" t="s">
        <v>105</v>
      </c>
    </row>
    <row r="18" spans="1:17" ht="12" customHeight="1" x14ac:dyDescent="0.2">
      <c r="A18" s="17" t="s">
        <v>101</v>
      </c>
      <c r="B18" s="18" t="s">
        <v>107</v>
      </c>
      <c r="C18" s="27" t="s">
        <v>103</v>
      </c>
      <c r="D18" s="28" t="s">
        <v>139</v>
      </c>
      <c r="E18" s="20">
        <v>19261</v>
      </c>
      <c r="F18" s="20">
        <v>20251</v>
      </c>
      <c r="G18" s="20">
        <v>21149</v>
      </c>
      <c r="H18" s="20">
        <v>22910</v>
      </c>
      <c r="I18" s="20">
        <v>25188</v>
      </c>
      <c r="J18" s="20">
        <v>26968</v>
      </c>
      <c r="K18" s="20">
        <v>27209</v>
      </c>
      <c r="L18" s="20">
        <v>28924</v>
      </c>
      <c r="M18" s="20">
        <v>30194</v>
      </c>
      <c r="N18" s="20">
        <v>31388</v>
      </c>
      <c r="O18" s="20">
        <v>30388</v>
      </c>
      <c r="P18" s="20">
        <v>31832</v>
      </c>
      <c r="Q18" s="21">
        <v>2.4</v>
      </c>
    </row>
    <row r="19" spans="1:17" ht="12" customHeight="1" x14ac:dyDescent="0.2">
      <c r="A19" s="17" t="s">
        <v>101</v>
      </c>
      <c r="B19" s="18" t="s">
        <v>107</v>
      </c>
      <c r="C19" s="27" t="s">
        <v>103</v>
      </c>
      <c r="D19" s="28" t="s">
        <v>140</v>
      </c>
      <c r="E19" s="20">
        <v>2973</v>
      </c>
      <c r="F19" s="20">
        <v>3205</v>
      </c>
      <c r="G19" s="20">
        <v>3416</v>
      </c>
      <c r="H19" s="20">
        <v>3950</v>
      </c>
      <c r="I19" s="20">
        <v>4112</v>
      </c>
      <c r="J19" s="20">
        <v>4610</v>
      </c>
      <c r="K19" s="20">
        <v>4906</v>
      </c>
      <c r="L19" s="20">
        <v>5509</v>
      </c>
      <c r="M19" s="20">
        <v>6151</v>
      </c>
      <c r="N19" s="20">
        <v>6648</v>
      </c>
      <c r="O19" s="20">
        <v>5789</v>
      </c>
      <c r="P19" s="20">
        <v>6100</v>
      </c>
      <c r="Q19" s="21">
        <v>2.6</v>
      </c>
    </row>
    <row r="20" spans="1:17" ht="12" customHeight="1" x14ac:dyDescent="0.2">
      <c r="A20" s="17" t="s">
        <v>101</v>
      </c>
      <c r="B20" s="18" t="s">
        <v>107</v>
      </c>
      <c r="C20" s="27" t="s">
        <v>103</v>
      </c>
      <c r="D20" s="28" t="s">
        <v>141</v>
      </c>
      <c r="E20" s="20">
        <v>579</v>
      </c>
      <c r="F20" s="20">
        <v>645</v>
      </c>
      <c r="G20" s="20">
        <v>674</v>
      </c>
      <c r="H20" s="20">
        <v>858</v>
      </c>
      <c r="I20" s="20">
        <v>1104</v>
      </c>
      <c r="J20" s="20">
        <v>1133</v>
      </c>
      <c r="K20" s="20">
        <v>1220</v>
      </c>
      <c r="L20" s="20">
        <v>1214</v>
      </c>
      <c r="M20" s="20">
        <v>1385</v>
      </c>
      <c r="N20" s="20">
        <v>1558</v>
      </c>
      <c r="O20" s="20">
        <v>1580</v>
      </c>
      <c r="P20" s="20">
        <v>1662</v>
      </c>
      <c r="Q20" s="21">
        <v>8.1999999999999993</v>
      </c>
    </row>
    <row r="21" spans="1:17" ht="12" customHeight="1" x14ac:dyDescent="0.2">
      <c r="A21" s="17" t="s">
        <v>101</v>
      </c>
      <c r="B21" s="18" t="s">
        <v>107</v>
      </c>
      <c r="C21" s="27" t="s">
        <v>103</v>
      </c>
      <c r="D21" s="28" t="s">
        <v>142</v>
      </c>
      <c r="E21" s="20">
        <v>69</v>
      </c>
      <c r="F21" s="20">
        <v>98</v>
      </c>
      <c r="G21" s="20">
        <v>105</v>
      </c>
      <c r="H21" s="20">
        <v>115</v>
      </c>
      <c r="I21" s="20">
        <v>122</v>
      </c>
      <c r="J21" s="20">
        <v>137</v>
      </c>
      <c r="K21" s="20">
        <v>144</v>
      </c>
      <c r="L21" s="20">
        <v>161</v>
      </c>
      <c r="M21" s="20">
        <v>161</v>
      </c>
      <c r="N21" s="20">
        <v>160</v>
      </c>
      <c r="O21" s="20">
        <v>143</v>
      </c>
      <c r="P21" s="20">
        <v>138</v>
      </c>
      <c r="Q21" s="21">
        <v>-3.8</v>
      </c>
    </row>
    <row r="22" spans="1:17" ht="12" customHeight="1" x14ac:dyDescent="0.2">
      <c r="A22" s="17" t="s">
        <v>101</v>
      </c>
      <c r="B22" s="18" t="s">
        <v>107</v>
      </c>
      <c r="C22" s="27" t="s">
        <v>103</v>
      </c>
      <c r="D22" s="28" t="s">
        <v>143</v>
      </c>
      <c r="E22" s="20">
        <v>30</v>
      </c>
      <c r="F22" s="20">
        <v>30</v>
      </c>
      <c r="G22" s="20">
        <v>31</v>
      </c>
      <c r="H22" s="20">
        <v>45</v>
      </c>
      <c r="I22" s="20">
        <v>75</v>
      </c>
      <c r="J22" s="20">
        <v>49</v>
      </c>
      <c r="K22" s="20">
        <v>61</v>
      </c>
      <c r="L22" s="20">
        <v>54</v>
      </c>
      <c r="M22" s="20">
        <v>48</v>
      </c>
      <c r="N22" s="20">
        <v>59</v>
      </c>
      <c r="O22" s="20">
        <v>46</v>
      </c>
      <c r="P22" s="20">
        <v>60</v>
      </c>
      <c r="Q22" s="21">
        <v>2.7</v>
      </c>
    </row>
    <row r="23" spans="1:17" ht="12" customHeight="1" x14ac:dyDescent="0.2">
      <c r="A23" s="17" t="s">
        <v>101</v>
      </c>
      <c r="B23" s="18" t="s">
        <v>107</v>
      </c>
      <c r="C23" s="27" t="s">
        <v>135</v>
      </c>
      <c r="D23" s="28" t="s">
        <v>136</v>
      </c>
      <c r="E23" s="21" t="s">
        <v>105</v>
      </c>
      <c r="F23" s="21" t="s">
        <v>105</v>
      </c>
      <c r="G23" s="21" t="s">
        <v>105</v>
      </c>
      <c r="H23" s="21" t="s">
        <v>105</v>
      </c>
      <c r="I23" s="21" t="s">
        <v>105</v>
      </c>
      <c r="J23" s="21" t="s">
        <v>105</v>
      </c>
      <c r="K23" s="21" t="s">
        <v>105</v>
      </c>
      <c r="L23" s="21" t="s">
        <v>105</v>
      </c>
      <c r="M23" s="21" t="s">
        <v>105</v>
      </c>
      <c r="N23" s="21" t="s">
        <v>105</v>
      </c>
      <c r="O23" s="21" t="s">
        <v>105</v>
      </c>
      <c r="P23" s="21" t="s">
        <v>105</v>
      </c>
      <c r="Q23" s="21" t="s">
        <v>105</v>
      </c>
    </row>
    <row r="24" spans="1:17" ht="12" customHeight="1" x14ac:dyDescent="0.2">
      <c r="A24" s="17" t="s">
        <v>101</v>
      </c>
      <c r="B24" s="18" t="s">
        <v>107</v>
      </c>
      <c r="C24" s="27" t="s">
        <v>104</v>
      </c>
      <c r="D24" s="28" t="s">
        <v>139</v>
      </c>
      <c r="E24" s="21">
        <v>0.1</v>
      </c>
      <c r="F24" s="21">
        <v>0.1</v>
      </c>
      <c r="G24" s="21">
        <v>0.1</v>
      </c>
      <c r="H24" s="21">
        <v>0.1</v>
      </c>
      <c r="I24" s="21">
        <v>0.2</v>
      </c>
      <c r="J24" s="21">
        <v>0.2</v>
      </c>
      <c r="K24" s="21">
        <v>0.2</v>
      </c>
      <c r="L24" s="21">
        <v>0.2</v>
      </c>
      <c r="M24" s="21">
        <v>0.2</v>
      </c>
      <c r="N24" s="21">
        <v>0.2</v>
      </c>
      <c r="O24" s="21">
        <v>0.2</v>
      </c>
      <c r="P24" s="21">
        <v>0.2</v>
      </c>
      <c r="Q24" s="21">
        <v>0.5</v>
      </c>
    </row>
    <row r="25" spans="1:17" ht="12" customHeight="1" x14ac:dyDescent="0.2">
      <c r="A25" s="17" t="s">
        <v>101</v>
      </c>
      <c r="B25" s="18" t="s">
        <v>107</v>
      </c>
      <c r="C25" s="27" t="s">
        <v>104</v>
      </c>
      <c r="D25" s="28" t="s">
        <v>140</v>
      </c>
      <c r="E25" s="21">
        <v>0.1</v>
      </c>
      <c r="F25" s="21">
        <v>0.1</v>
      </c>
      <c r="G25" s="21">
        <v>0.1</v>
      </c>
      <c r="H25" s="21">
        <v>0.1</v>
      </c>
      <c r="I25" s="21">
        <v>0.1</v>
      </c>
      <c r="J25" s="21">
        <v>0.1</v>
      </c>
      <c r="K25" s="21">
        <v>0.1</v>
      </c>
      <c r="L25" s="21">
        <v>0.1</v>
      </c>
      <c r="M25" s="21">
        <v>0.1</v>
      </c>
      <c r="N25" s="21">
        <v>0.2</v>
      </c>
      <c r="O25" s="21">
        <v>0.1</v>
      </c>
      <c r="P25" s="21">
        <v>0.1</v>
      </c>
      <c r="Q25" s="21">
        <v>2.1</v>
      </c>
    </row>
    <row r="26" spans="1:17" ht="12" customHeight="1" x14ac:dyDescent="0.2">
      <c r="A26" s="17" t="s">
        <v>101</v>
      </c>
      <c r="B26" s="18" t="s">
        <v>107</v>
      </c>
      <c r="C26" s="27" t="s">
        <v>104</v>
      </c>
      <c r="D26" s="28" t="s">
        <v>141</v>
      </c>
      <c r="E26" s="21" t="s">
        <v>144</v>
      </c>
      <c r="F26" s="21" t="s">
        <v>144</v>
      </c>
      <c r="G26" s="21" t="s">
        <v>144</v>
      </c>
      <c r="H26" s="21" t="s">
        <v>144</v>
      </c>
      <c r="I26" s="21">
        <v>0.1</v>
      </c>
      <c r="J26" s="21">
        <v>0.1</v>
      </c>
      <c r="K26" s="21">
        <v>0.1</v>
      </c>
      <c r="L26" s="21">
        <v>0.1</v>
      </c>
      <c r="M26" s="21">
        <v>0.1</v>
      </c>
      <c r="N26" s="21">
        <v>0.1</v>
      </c>
      <c r="O26" s="21">
        <v>0.1</v>
      </c>
      <c r="P26" s="21">
        <v>0.1</v>
      </c>
      <c r="Q26" s="21">
        <v>9.5</v>
      </c>
    </row>
    <row r="27" spans="1:17" ht="12" customHeight="1" x14ac:dyDescent="0.2">
      <c r="A27" s="17" t="s">
        <v>101</v>
      </c>
      <c r="B27" s="18" t="s">
        <v>107</v>
      </c>
      <c r="C27" s="27" t="s">
        <v>104</v>
      </c>
      <c r="D27" s="28" t="s">
        <v>142</v>
      </c>
      <c r="E27" s="21" t="s">
        <v>144</v>
      </c>
      <c r="F27" s="21" t="s">
        <v>144</v>
      </c>
      <c r="G27" s="21" t="s">
        <v>144</v>
      </c>
      <c r="H27" s="21" t="s">
        <v>144</v>
      </c>
      <c r="I27" s="21" t="s">
        <v>144</v>
      </c>
      <c r="J27" s="21" t="s">
        <v>144</v>
      </c>
      <c r="K27" s="21" t="s">
        <v>144</v>
      </c>
      <c r="L27" s="21">
        <v>0.1</v>
      </c>
      <c r="M27" s="21">
        <v>0.1</v>
      </c>
      <c r="N27" s="21">
        <v>0.1</v>
      </c>
      <c r="O27" s="21" t="s">
        <v>144</v>
      </c>
      <c r="P27" s="21" t="s">
        <v>144</v>
      </c>
      <c r="Q27" s="21">
        <v>-1.2</v>
      </c>
    </row>
    <row r="28" spans="1:17" ht="12" customHeight="1" x14ac:dyDescent="0.2">
      <c r="A28" s="17" t="s">
        <v>101</v>
      </c>
      <c r="B28" s="18" t="s">
        <v>107</v>
      </c>
      <c r="C28" s="27" t="s">
        <v>104</v>
      </c>
      <c r="D28" s="28" t="s">
        <v>143</v>
      </c>
      <c r="E28" s="21" t="s">
        <v>144</v>
      </c>
      <c r="F28" s="21" t="s">
        <v>144</v>
      </c>
      <c r="G28" s="21" t="s">
        <v>144</v>
      </c>
      <c r="H28" s="21" t="s">
        <v>144</v>
      </c>
      <c r="I28" s="21" t="s">
        <v>144</v>
      </c>
      <c r="J28" s="21" t="s">
        <v>144</v>
      </c>
      <c r="K28" s="21" t="s">
        <v>144</v>
      </c>
      <c r="L28" s="21" t="s">
        <v>144</v>
      </c>
      <c r="M28" s="21" t="s">
        <v>144</v>
      </c>
      <c r="N28" s="21" t="s">
        <v>144</v>
      </c>
      <c r="O28" s="21" t="s">
        <v>144</v>
      </c>
      <c r="P28" s="21" t="s">
        <v>144</v>
      </c>
      <c r="Q28" s="21">
        <v>1.8</v>
      </c>
    </row>
    <row r="29" spans="1:17" ht="12" customHeight="1" x14ac:dyDescent="0.2">
      <c r="A29" s="17" t="s">
        <v>101</v>
      </c>
      <c r="B29" s="18" t="s">
        <v>105</v>
      </c>
      <c r="C29" s="27" t="s">
        <v>135</v>
      </c>
      <c r="D29" s="28" t="s">
        <v>136</v>
      </c>
      <c r="E29" s="21" t="s">
        <v>105</v>
      </c>
      <c r="F29" s="21" t="s">
        <v>105</v>
      </c>
      <c r="G29" s="21" t="s">
        <v>105</v>
      </c>
      <c r="H29" s="21" t="s">
        <v>105</v>
      </c>
      <c r="I29" s="21" t="s">
        <v>105</v>
      </c>
      <c r="J29" s="21" t="s">
        <v>105</v>
      </c>
      <c r="K29" s="21" t="s">
        <v>105</v>
      </c>
      <c r="L29" s="21" t="s">
        <v>105</v>
      </c>
      <c r="M29" s="21" t="s">
        <v>105</v>
      </c>
      <c r="N29" s="21" t="s">
        <v>105</v>
      </c>
      <c r="O29" s="21" t="s">
        <v>105</v>
      </c>
      <c r="P29" s="21" t="s">
        <v>105</v>
      </c>
      <c r="Q29" s="21" t="s">
        <v>105</v>
      </c>
    </row>
    <row r="30" spans="1:17" ht="12" customHeight="1" x14ac:dyDescent="0.2">
      <c r="A30" s="17" t="s">
        <v>101</v>
      </c>
      <c r="B30" s="18" t="s">
        <v>108</v>
      </c>
      <c r="C30" s="27" t="s">
        <v>103</v>
      </c>
      <c r="D30" s="28" t="s">
        <v>139</v>
      </c>
      <c r="E30" s="20">
        <v>764089</v>
      </c>
      <c r="F30" s="20">
        <v>916044</v>
      </c>
      <c r="G30" s="20">
        <v>1011181</v>
      </c>
      <c r="H30" s="20">
        <v>1124293</v>
      </c>
      <c r="I30" s="20">
        <v>1191781</v>
      </c>
      <c r="J30" s="20">
        <v>1289439</v>
      </c>
      <c r="K30" s="20">
        <v>1404185</v>
      </c>
      <c r="L30" s="20">
        <v>1527229</v>
      </c>
      <c r="M30" s="20">
        <v>1664715</v>
      </c>
      <c r="N30" s="20">
        <v>1771613</v>
      </c>
      <c r="O30" s="20">
        <v>1880774</v>
      </c>
      <c r="P30" s="20">
        <v>1995807</v>
      </c>
      <c r="Q30" s="21">
        <v>6.9</v>
      </c>
    </row>
    <row r="31" spans="1:17" ht="12" customHeight="1" x14ac:dyDescent="0.2">
      <c r="A31" s="17" t="s">
        <v>101</v>
      </c>
      <c r="B31" s="18" t="s">
        <v>108</v>
      </c>
      <c r="C31" s="27" t="s">
        <v>103</v>
      </c>
      <c r="D31" s="28" t="s">
        <v>140</v>
      </c>
      <c r="E31" s="20">
        <v>192134</v>
      </c>
      <c r="F31" s="20">
        <v>239445</v>
      </c>
      <c r="G31" s="20">
        <v>270641</v>
      </c>
      <c r="H31" s="20">
        <v>301981</v>
      </c>
      <c r="I31" s="20">
        <v>297015</v>
      </c>
      <c r="J31" s="20">
        <v>325303</v>
      </c>
      <c r="K31" s="20">
        <v>362877</v>
      </c>
      <c r="L31" s="20">
        <v>400462</v>
      </c>
      <c r="M31" s="20">
        <v>439229</v>
      </c>
      <c r="N31" s="20">
        <v>464487</v>
      </c>
      <c r="O31" s="20">
        <v>486386</v>
      </c>
      <c r="P31" s="20">
        <v>498418</v>
      </c>
      <c r="Q31" s="21">
        <v>5.6</v>
      </c>
    </row>
    <row r="32" spans="1:17" ht="12" customHeight="1" x14ac:dyDescent="0.2">
      <c r="A32" s="17" t="s">
        <v>101</v>
      </c>
      <c r="B32" s="18" t="s">
        <v>108</v>
      </c>
      <c r="C32" s="27" t="s">
        <v>103</v>
      </c>
      <c r="D32" s="28" t="s">
        <v>141</v>
      </c>
      <c r="E32" s="20">
        <v>62986</v>
      </c>
      <c r="F32" s="20">
        <v>80392</v>
      </c>
      <c r="G32" s="20">
        <v>93109</v>
      </c>
      <c r="H32" s="20">
        <v>104578</v>
      </c>
      <c r="I32" s="20">
        <v>106181</v>
      </c>
      <c r="J32" s="20">
        <v>116157</v>
      </c>
      <c r="K32" s="20">
        <v>131005</v>
      </c>
      <c r="L32" s="20">
        <v>148248</v>
      </c>
      <c r="M32" s="20">
        <v>163806</v>
      </c>
      <c r="N32" s="20">
        <v>171302</v>
      </c>
      <c r="O32" s="20">
        <v>177559</v>
      </c>
      <c r="P32" s="20">
        <v>179574</v>
      </c>
      <c r="Q32" s="21">
        <v>4.9000000000000004</v>
      </c>
    </row>
    <row r="33" spans="1:17" ht="12" customHeight="1" x14ac:dyDescent="0.2">
      <c r="A33" s="17" t="s">
        <v>101</v>
      </c>
      <c r="B33" s="18" t="s">
        <v>108</v>
      </c>
      <c r="C33" s="27" t="s">
        <v>103</v>
      </c>
      <c r="D33" s="28" t="s">
        <v>142</v>
      </c>
      <c r="E33" s="20">
        <v>5668</v>
      </c>
      <c r="F33" s="20">
        <v>7460</v>
      </c>
      <c r="G33" s="20">
        <v>8759</v>
      </c>
      <c r="H33" s="20">
        <v>9668</v>
      </c>
      <c r="I33" s="20">
        <v>9465</v>
      </c>
      <c r="J33" s="20">
        <v>10102</v>
      </c>
      <c r="K33" s="20">
        <v>11456</v>
      </c>
      <c r="L33" s="20">
        <v>12899</v>
      </c>
      <c r="M33" s="20">
        <v>14547</v>
      </c>
      <c r="N33" s="20">
        <v>15056</v>
      </c>
      <c r="O33" s="20">
        <v>16061</v>
      </c>
      <c r="P33" s="20">
        <v>16806</v>
      </c>
      <c r="Q33" s="21">
        <v>6.8</v>
      </c>
    </row>
    <row r="34" spans="1:17" ht="12" customHeight="1" x14ac:dyDescent="0.2">
      <c r="A34" s="17" t="s">
        <v>101</v>
      </c>
      <c r="B34" s="18" t="s">
        <v>108</v>
      </c>
      <c r="C34" s="27" t="s">
        <v>103</v>
      </c>
      <c r="D34" s="28" t="s">
        <v>143</v>
      </c>
      <c r="E34" s="20">
        <v>2070</v>
      </c>
      <c r="F34" s="20">
        <v>2557</v>
      </c>
      <c r="G34" s="20">
        <v>2963</v>
      </c>
      <c r="H34" s="20">
        <v>3314</v>
      </c>
      <c r="I34" s="20">
        <v>2892</v>
      </c>
      <c r="J34" s="20">
        <v>3003</v>
      </c>
      <c r="K34" s="20">
        <v>3512</v>
      </c>
      <c r="L34" s="20">
        <v>4585</v>
      </c>
      <c r="M34" s="20">
        <v>4916</v>
      </c>
      <c r="N34" s="20">
        <v>5386</v>
      </c>
      <c r="O34" s="20">
        <v>5823</v>
      </c>
      <c r="P34" s="20">
        <v>5790</v>
      </c>
      <c r="Q34" s="21">
        <v>6</v>
      </c>
    </row>
    <row r="35" spans="1:17" ht="12" customHeight="1" x14ac:dyDescent="0.2">
      <c r="A35" s="17" t="s">
        <v>101</v>
      </c>
      <c r="B35" s="18" t="s">
        <v>108</v>
      </c>
      <c r="C35" s="27" t="s">
        <v>135</v>
      </c>
      <c r="D35" s="28" t="s">
        <v>136</v>
      </c>
      <c r="E35" s="21" t="s">
        <v>105</v>
      </c>
      <c r="F35" s="21" t="s">
        <v>105</v>
      </c>
      <c r="G35" s="21" t="s">
        <v>105</v>
      </c>
      <c r="H35" s="21" t="s">
        <v>105</v>
      </c>
      <c r="I35" s="21" t="s">
        <v>105</v>
      </c>
      <c r="J35" s="21" t="s">
        <v>105</v>
      </c>
      <c r="K35" s="21" t="s">
        <v>105</v>
      </c>
      <c r="L35" s="21" t="s">
        <v>105</v>
      </c>
      <c r="M35" s="21" t="s">
        <v>105</v>
      </c>
      <c r="N35" s="21" t="s">
        <v>105</v>
      </c>
      <c r="O35" s="21" t="s">
        <v>105</v>
      </c>
      <c r="P35" s="21" t="s">
        <v>105</v>
      </c>
      <c r="Q35" s="21" t="s">
        <v>105</v>
      </c>
    </row>
    <row r="36" spans="1:17" ht="12" customHeight="1" x14ac:dyDescent="0.2">
      <c r="A36" s="17" t="s">
        <v>101</v>
      </c>
      <c r="B36" s="18" t="s">
        <v>108</v>
      </c>
      <c r="C36" s="27" t="s">
        <v>104</v>
      </c>
      <c r="D36" s="28" t="s">
        <v>139</v>
      </c>
      <c r="E36" s="21">
        <v>5.3</v>
      </c>
      <c r="F36" s="21">
        <v>6.2</v>
      </c>
      <c r="G36" s="21">
        <v>6.7</v>
      </c>
      <c r="H36" s="21">
        <v>7.3</v>
      </c>
      <c r="I36" s="21">
        <v>7.6</v>
      </c>
      <c r="J36" s="21">
        <v>8</v>
      </c>
      <c r="K36" s="21">
        <v>8.6</v>
      </c>
      <c r="L36" s="21">
        <v>9.1999999999999993</v>
      </c>
      <c r="M36" s="21">
        <v>9.9</v>
      </c>
      <c r="N36" s="21">
        <v>10.3</v>
      </c>
      <c r="O36" s="21">
        <v>10.7</v>
      </c>
      <c r="P36" s="21">
        <v>11.2</v>
      </c>
      <c r="Q36" s="21">
        <v>4.9000000000000004</v>
      </c>
    </row>
    <row r="37" spans="1:17" ht="12" customHeight="1" x14ac:dyDescent="0.2">
      <c r="A37" s="17" t="s">
        <v>101</v>
      </c>
      <c r="B37" s="18" t="s">
        <v>108</v>
      </c>
      <c r="C37" s="27" t="s">
        <v>104</v>
      </c>
      <c r="D37" s="28" t="s">
        <v>140</v>
      </c>
      <c r="E37" s="21">
        <v>4.9000000000000004</v>
      </c>
      <c r="F37" s="21">
        <v>6</v>
      </c>
      <c r="G37" s="21">
        <v>6.7</v>
      </c>
      <c r="H37" s="21">
        <v>7.4</v>
      </c>
      <c r="I37" s="21">
        <v>7.6</v>
      </c>
      <c r="J37" s="21">
        <v>8.1999999999999993</v>
      </c>
      <c r="K37" s="21">
        <v>9.1</v>
      </c>
      <c r="L37" s="21">
        <v>9.9</v>
      </c>
      <c r="M37" s="21">
        <v>10.8</v>
      </c>
      <c r="N37" s="21">
        <v>11.3</v>
      </c>
      <c r="O37" s="21">
        <v>11.9</v>
      </c>
      <c r="P37" s="21">
        <v>12.1</v>
      </c>
      <c r="Q37" s="21">
        <v>5.0999999999999996</v>
      </c>
    </row>
    <row r="38" spans="1:17" ht="12" customHeight="1" x14ac:dyDescent="0.2">
      <c r="A38" s="17" t="s">
        <v>101</v>
      </c>
      <c r="B38" s="18" t="s">
        <v>108</v>
      </c>
      <c r="C38" s="27" t="s">
        <v>104</v>
      </c>
      <c r="D38" s="28" t="s">
        <v>141</v>
      </c>
      <c r="E38" s="21">
        <v>3.3</v>
      </c>
      <c r="F38" s="21">
        <v>4.2</v>
      </c>
      <c r="G38" s="21">
        <v>4.8</v>
      </c>
      <c r="H38" s="21">
        <v>5.4</v>
      </c>
      <c r="I38" s="21">
        <v>5.5</v>
      </c>
      <c r="J38" s="21">
        <v>5.9</v>
      </c>
      <c r="K38" s="21">
        <v>6.7</v>
      </c>
      <c r="L38" s="21">
        <v>7.5</v>
      </c>
      <c r="M38" s="21">
        <v>8.3000000000000007</v>
      </c>
      <c r="N38" s="21">
        <v>8.6999999999999993</v>
      </c>
      <c r="O38" s="21">
        <v>9.1999999999999993</v>
      </c>
      <c r="P38" s="21">
        <v>9.4</v>
      </c>
      <c r="Q38" s="21">
        <v>5.7</v>
      </c>
    </row>
    <row r="39" spans="1:17" ht="12" customHeight="1" x14ac:dyDescent="0.2">
      <c r="A39" s="17" t="s">
        <v>101</v>
      </c>
      <c r="B39" s="18" t="s">
        <v>108</v>
      </c>
      <c r="C39" s="27" t="s">
        <v>104</v>
      </c>
      <c r="D39" s="28" t="s">
        <v>142</v>
      </c>
      <c r="E39" s="21">
        <v>1.8</v>
      </c>
      <c r="F39" s="21">
        <v>2.4</v>
      </c>
      <c r="G39" s="21">
        <v>2.7</v>
      </c>
      <c r="H39" s="21">
        <v>3</v>
      </c>
      <c r="I39" s="21">
        <v>3</v>
      </c>
      <c r="J39" s="21">
        <v>3.2</v>
      </c>
      <c r="K39" s="21">
        <v>3.7</v>
      </c>
      <c r="L39" s="21">
        <v>4.2</v>
      </c>
      <c r="M39" s="21">
        <v>4.8</v>
      </c>
      <c r="N39" s="21">
        <v>5</v>
      </c>
      <c r="O39" s="21">
        <v>5.7</v>
      </c>
      <c r="P39" s="21">
        <v>6.1</v>
      </c>
      <c r="Q39" s="21">
        <v>9.8000000000000007</v>
      </c>
    </row>
    <row r="40" spans="1:17" ht="12" customHeight="1" x14ac:dyDescent="0.2">
      <c r="A40" s="17" t="s">
        <v>101</v>
      </c>
      <c r="B40" s="18" t="s">
        <v>108</v>
      </c>
      <c r="C40" s="27" t="s">
        <v>104</v>
      </c>
      <c r="D40" s="28" t="s">
        <v>143</v>
      </c>
      <c r="E40" s="21">
        <v>1.3</v>
      </c>
      <c r="F40" s="21">
        <v>1.5</v>
      </c>
      <c r="G40" s="21">
        <v>1.7</v>
      </c>
      <c r="H40" s="21">
        <v>1.8</v>
      </c>
      <c r="I40" s="21">
        <v>1.5</v>
      </c>
      <c r="J40" s="21">
        <v>1.5</v>
      </c>
      <c r="K40" s="21">
        <v>1.7</v>
      </c>
      <c r="L40" s="21">
        <v>2.2999999999999998</v>
      </c>
      <c r="M40" s="21">
        <v>2.5</v>
      </c>
      <c r="N40" s="21">
        <v>2.8</v>
      </c>
      <c r="O40" s="21">
        <v>2.9</v>
      </c>
      <c r="P40" s="21">
        <v>2.9</v>
      </c>
      <c r="Q40" s="21">
        <v>6.3</v>
      </c>
    </row>
    <row r="41" spans="1:17" ht="12" customHeight="1" x14ac:dyDescent="0.2">
      <c r="A41" s="17" t="s">
        <v>114</v>
      </c>
      <c r="B41" s="18" t="s">
        <v>105</v>
      </c>
      <c r="C41" s="27" t="s">
        <v>135</v>
      </c>
      <c r="D41" s="28" t="s">
        <v>136</v>
      </c>
      <c r="E41" s="21" t="s">
        <v>105</v>
      </c>
      <c r="F41" s="21" t="s">
        <v>105</v>
      </c>
      <c r="G41" s="21" t="s">
        <v>105</v>
      </c>
      <c r="H41" s="21" t="s">
        <v>105</v>
      </c>
      <c r="I41" s="21" t="s">
        <v>105</v>
      </c>
      <c r="J41" s="21" t="s">
        <v>105</v>
      </c>
      <c r="K41" s="21" t="s">
        <v>105</v>
      </c>
      <c r="L41" s="21" t="s">
        <v>105</v>
      </c>
      <c r="M41" s="21" t="s">
        <v>105</v>
      </c>
      <c r="N41" s="21" t="s">
        <v>105</v>
      </c>
      <c r="O41" s="21" t="s">
        <v>105</v>
      </c>
      <c r="P41" s="21" t="s">
        <v>105</v>
      </c>
      <c r="Q41" s="21" t="s">
        <v>105</v>
      </c>
    </row>
    <row r="42" spans="1:17" ht="12" customHeight="1" x14ac:dyDescent="0.2">
      <c r="A42" s="22" t="s">
        <v>115</v>
      </c>
      <c r="B42" s="18" t="s">
        <v>102</v>
      </c>
      <c r="C42" s="27" t="s">
        <v>104</v>
      </c>
      <c r="D42" s="28" t="s">
        <v>139</v>
      </c>
      <c r="E42" s="21">
        <v>1.2</v>
      </c>
      <c r="F42" s="21">
        <v>1.2</v>
      </c>
      <c r="G42" s="21">
        <v>1.4</v>
      </c>
      <c r="H42" s="21">
        <v>1.4</v>
      </c>
      <c r="I42" s="21">
        <v>1.4</v>
      </c>
      <c r="J42" s="21">
        <v>1.5</v>
      </c>
      <c r="K42" s="21">
        <v>1.6</v>
      </c>
      <c r="L42" s="21">
        <v>1.6</v>
      </c>
      <c r="M42" s="21">
        <v>1.6</v>
      </c>
      <c r="N42" s="21">
        <v>1.6</v>
      </c>
      <c r="O42" s="21">
        <v>1.5</v>
      </c>
      <c r="P42" s="21">
        <v>1.6</v>
      </c>
      <c r="Q42" s="21">
        <v>-0.3</v>
      </c>
    </row>
    <row r="43" spans="1:17" ht="12" customHeight="1" x14ac:dyDescent="0.2">
      <c r="A43" s="22" t="s">
        <v>115</v>
      </c>
      <c r="B43" s="18" t="s">
        <v>102</v>
      </c>
      <c r="C43" s="27" t="s">
        <v>104</v>
      </c>
      <c r="D43" s="28" t="s">
        <v>140</v>
      </c>
      <c r="E43" s="21">
        <v>2.6</v>
      </c>
      <c r="F43" s="21">
        <v>2.7</v>
      </c>
      <c r="G43" s="21">
        <v>2.2000000000000002</v>
      </c>
      <c r="H43" s="21">
        <v>2.2000000000000002</v>
      </c>
      <c r="I43" s="21">
        <v>2.2000000000000002</v>
      </c>
      <c r="J43" s="21">
        <v>2.4</v>
      </c>
      <c r="K43" s="21">
        <v>2.5</v>
      </c>
      <c r="L43" s="21">
        <v>2.2999999999999998</v>
      </c>
      <c r="M43" s="21">
        <v>2.5</v>
      </c>
      <c r="N43" s="21">
        <v>2.4</v>
      </c>
      <c r="O43" s="21">
        <v>2.4</v>
      </c>
      <c r="P43" s="21">
        <v>2.5</v>
      </c>
      <c r="Q43" s="21">
        <v>1.7</v>
      </c>
    </row>
    <row r="44" spans="1:17" ht="12" customHeight="1" x14ac:dyDescent="0.2">
      <c r="A44" s="22" t="s">
        <v>115</v>
      </c>
      <c r="B44" s="18" t="s">
        <v>102</v>
      </c>
      <c r="C44" s="27" t="s">
        <v>104</v>
      </c>
      <c r="D44" s="28" t="s">
        <v>141</v>
      </c>
      <c r="E44" s="21">
        <v>3.5</v>
      </c>
      <c r="F44" s="21">
        <v>4</v>
      </c>
      <c r="G44" s="21">
        <v>2.6</v>
      </c>
      <c r="H44" s="21">
        <v>2.5</v>
      </c>
      <c r="I44" s="21">
        <v>2.6</v>
      </c>
      <c r="J44" s="21">
        <v>2.8</v>
      </c>
      <c r="K44" s="21">
        <v>2.7</v>
      </c>
      <c r="L44" s="21">
        <v>2.8</v>
      </c>
      <c r="M44" s="21">
        <v>2.8</v>
      </c>
      <c r="N44" s="21">
        <v>2.7</v>
      </c>
      <c r="O44" s="21">
        <v>2.8</v>
      </c>
      <c r="P44" s="21">
        <v>2.9</v>
      </c>
      <c r="Q44" s="21">
        <v>1</v>
      </c>
    </row>
    <row r="45" spans="1:17" ht="12" customHeight="1" x14ac:dyDescent="0.2">
      <c r="A45" s="22" t="s">
        <v>115</v>
      </c>
      <c r="B45" s="18" t="s">
        <v>102</v>
      </c>
      <c r="C45" s="27" t="s">
        <v>104</v>
      </c>
      <c r="D45" s="28" t="s">
        <v>142</v>
      </c>
      <c r="E45" s="21">
        <v>4.4000000000000004</v>
      </c>
      <c r="F45" s="21">
        <v>5.8</v>
      </c>
      <c r="G45" s="21">
        <v>3.8</v>
      </c>
      <c r="H45" s="21">
        <v>3.5</v>
      </c>
      <c r="I45" s="21">
        <v>3.3</v>
      </c>
      <c r="J45" s="21">
        <v>3.6</v>
      </c>
      <c r="K45" s="21">
        <v>3.3</v>
      </c>
      <c r="L45" s="21">
        <v>3.6</v>
      </c>
      <c r="M45" s="21">
        <v>3.4</v>
      </c>
      <c r="N45" s="21">
        <v>3</v>
      </c>
      <c r="O45" s="21">
        <v>3.4</v>
      </c>
      <c r="P45" s="21">
        <v>3.3</v>
      </c>
      <c r="Q45" s="21">
        <v>-2.1</v>
      </c>
    </row>
    <row r="46" spans="1:17" ht="12" customHeight="1" x14ac:dyDescent="0.2">
      <c r="A46" s="22" t="s">
        <v>115</v>
      </c>
      <c r="B46" s="18" t="s">
        <v>102</v>
      </c>
      <c r="C46" s="27" t="s">
        <v>104</v>
      </c>
      <c r="D46" s="28" t="s">
        <v>143</v>
      </c>
      <c r="E46" s="21">
        <v>13</v>
      </c>
      <c r="F46" s="21">
        <v>16.2</v>
      </c>
      <c r="G46" s="21">
        <v>5.5</v>
      </c>
      <c r="H46" s="21">
        <v>5.0999999999999996</v>
      </c>
      <c r="I46" s="21">
        <v>5.2</v>
      </c>
      <c r="J46" s="21">
        <v>5.5</v>
      </c>
      <c r="K46" s="21">
        <v>6.6</v>
      </c>
      <c r="L46" s="21">
        <v>7.2</v>
      </c>
      <c r="M46" s="21">
        <v>7</v>
      </c>
      <c r="N46" s="21">
        <v>6.4</v>
      </c>
      <c r="O46" s="21">
        <v>5.6</v>
      </c>
      <c r="P46" s="21">
        <v>5</v>
      </c>
      <c r="Q46" s="21">
        <v>-9</v>
      </c>
    </row>
    <row r="47" spans="1:17" ht="12" customHeight="1" x14ac:dyDescent="0.2">
      <c r="A47" s="22" t="s">
        <v>115</v>
      </c>
      <c r="B47" s="18" t="s">
        <v>105</v>
      </c>
      <c r="C47" s="27" t="s">
        <v>135</v>
      </c>
      <c r="D47" s="28" t="s">
        <v>136</v>
      </c>
      <c r="E47" s="21" t="s">
        <v>105</v>
      </c>
      <c r="F47" s="21" t="s">
        <v>105</v>
      </c>
      <c r="G47" s="21" t="s">
        <v>105</v>
      </c>
      <c r="H47" s="21" t="s">
        <v>105</v>
      </c>
      <c r="I47" s="21" t="s">
        <v>105</v>
      </c>
      <c r="J47" s="21" t="s">
        <v>105</v>
      </c>
      <c r="K47" s="21" t="s">
        <v>105</v>
      </c>
      <c r="L47" s="21" t="s">
        <v>105</v>
      </c>
      <c r="M47" s="21" t="s">
        <v>105</v>
      </c>
      <c r="N47" s="21" t="s">
        <v>105</v>
      </c>
      <c r="O47" s="21" t="s">
        <v>105</v>
      </c>
      <c r="P47" s="21" t="s">
        <v>105</v>
      </c>
      <c r="Q47" s="21" t="s">
        <v>105</v>
      </c>
    </row>
    <row r="48" spans="1:17" ht="12" customHeight="1" x14ac:dyDescent="0.2">
      <c r="A48" s="22" t="s">
        <v>115</v>
      </c>
      <c r="B48" s="18" t="s">
        <v>107</v>
      </c>
      <c r="C48" s="27" t="s">
        <v>104</v>
      </c>
      <c r="D48" s="28" t="s">
        <v>139</v>
      </c>
      <c r="E48" s="21">
        <v>0.1</v>
      </c>
      <c r="F48" s="21">
        <v>0.1</v>
      </c>
      <c r="G48" s="21">
        <v>0.1</v>
      </c>
      <c r="H48" s="21">
        <v>0.1</v>
      </c>
      <c r="I48" s="21">
        <v>0.1</v>
      </c>
      <c r="J48" s="21">
        <v>0.2</v>
      </c>
      <c r="K48" s="21">
        <v>0.2</v>
      </c>
      <c r="L48" s="21">
        <v>0.2</v>
      </c>
      <c r="M48" s="21">
        <v>0.2</v>
      </c>
      <c r="N48" s="21">
        <v>0.2</v>
      </c>
      <c r="O48" s="21">
        <v>0.2</v>
      </c>
      <c r="P48" s="21">
        <v>0.2</v>
      </c>
      <c r="Q48" s="21">
        <v>1.7</v>
      </c>
    </row>
    <row r="49" spans="1:17" ht="12" customHeight="1" x14ac:dyDescent="0.2">
      <c r="A49" s="22" t="s">
        <v>115</v>
      </c>
      <c r="B49" s="18" t="s">
        <v>107</v>
      </c>
      <c r="C49" s="27" t="s">
        <v>104</v>
      </c>
      <c r="D49" s="28" t="s">
        <v>140</v>
      </c>
      <c r="E49" s="21">
        <v>0.1</v>
      </c>
      <c r="F49" s="21">
        <v>0.1</v>
      </c>
      <c r="G49" s="21">
        <v>0.1</v>
      </c>
      <c r="H49" s="21">
        <v>0.1</v>
      </c>
      <c r="I49" s="21">
        <v>0.1</v>
      </c>
      <c r="J49" s="21">
        <v>0.1</v>
      </c>
      <c r="K49" s="21">
        <v>0.1</v>
      </c>
      <c r="L49" s="21">
        <v>0.1</v>
      </c>
      <c r="M49" s="21">
        <v>0.1</v>
      </c>
      <c r="N49" s="21">
        <v>0.1</v>
      </c>
      <c r="O49" s="21">
        <v>0.1</v>
      </c>
      <c r="P49" s="21">
        <v>0.1</v>
      </c>
      <c r="Q49" s="21">
        <v>4.2</v>
      </c>
    </row>
    <row r="50" spans="1:17" ht="12" customHeight="1" x14ac:dyDescent="0.2">
      <c r="A50" s="22" t="s">
        <v>115</v>
      </c>
      <c r="B50" s="18" t="s">
        <v>107</v>
      </c>
      <c r="C50" s="27" t="s">
        <v>104</v>
      </c>
      <c r="D50" s="28" t="s">
        <v>141</v>
      </c>
      <c r="E50" s="21" t="s">
        <v>144</v>
      </c>
      <c r="F50" s="21" t="s">
        <v>144</v>
      </c>
      <c r="G50" s="21" t="s">
        <v>144</v>
      </c>
      <c r="H50" s="21" t="s">
        <v>144</v>
      </c>
      <c r="I50" s="21" t="s">
        <v>144</v>
      </c>
      <c r="J50" s="21" t="s">
        <v>144</v>
      </c>
      <c r="K50" s="21">
        <v>0.1</v>
      </c>
      <c r="L50" s="21">
        <v>0.1</v>
      </c>
      <c r="M50" s="21">
        <v>0.1</v>
      </c>
      <c r="N50" s="21">
        <v>0.1</v>
      </c>
      <c r="O50" s="21">
        <v>0.1</v>
      </c>
      <c r="P50" s="21">
        <v>0.1</v>
      </c>
      <c r="Q50" s="21">
        <v>7.1</v>
      </c>
    </row>
    <row r="51" spans="1:17" ht="12" customHeight="1" x14ac:dyDescent="0.2">
      <c r="A51" s="22" t="s">
        <v>115</v>
      </c>
      <c r="B51" s="18" t="s">
        <v>107</v>
      </c>
      <c r="C51" s="27" t="s">
        <v>104</v>
      </c>
      <c r="D51" s="28" t="s">
        <v>142</v>
      </c>
      <c r="E51" s="21" t="s">
        <v>144</v>
      </c>
      <c r="F51" s="21">
        <v>0.1</v>
      </c>
      <c r="G51" s="21">
        <v>0.1</v>
      </c>
      <c r="H51" s="21">
        <v>0.1</v>
      </c>
      <c r="I51" s="21">
        <v>0.1</v>
      </c>
      <c r="J51" s="21">
        <v>0.1</v>
      </c>
      <c r="K51" s="21">
        <v>0.1</v>
      </c>
      <c r="L51" s="21">
        <v>0.1</v>
      </c>
      <c r="M51" s="21">
        <v>0.1</v>
      </c>
      <c r="N51" s="21">
        <v>0.1</v>
      </c>
      <c r="O51" s="21" t="s">
        <v>144</v>
      </c>
      <c r="P51" s="21" t="s">
        <v>144</v>
      </c>
      <c r="Q51" s="21">
        <v>-8.6999999999999993</v>
      </c>
    </row>
    <row r="52" spans="1:17" ht="12" customHeight="1" x14ac:dyDescent="0.2">
      <c r="A52" s="22" t="s">
        <v>115</v>
      </c>
      <c r="B52" s="18" t="s">
        <v>107</v>
      </c>
      <c r="C52" s="27" t="s">
        <v>104</v>
      </c>
      <c r="D52" s="28" t="s">
        <v>143</v>
      </c>
      <c r="E52" s="21" t="s">
        <v>144</v>
      </c>
      <c r="F52" s="21" t="s">
        <v>144</v>
      </c>
      <c r="G52" s="21" t="s">
        <v>144</v>
      </c>
      <c r="H52" s="21" t="s">
        <v>144</v>
      </c>
      <c r="I52" s="21" t="s">
        <v>144</v>
      </c>
      <c r="J52" s="21" t="s">
        <v>144</v>
      </c>
      <c r="K52" s="21" t="s">
        <v>144</v>
      </c>
      <c r="L52" s="21" t="s">
        <v>144</v>
      </c>
      <c r="M52" s="21" t="s">
        <v>144</v>
      </c>
      <c r="N52" s="21" t="s">
        <v>144</v>
      </c>
      <c r="O52" s="21" t="s">
        <v>144</v>
      </c>
      <c r="P52" s="21" t="s">
        <v>144</v>
      </c>
      <c r="Q52" s="21">
        <v>29.6</v>
      </c>
    </row>
    <row r="53" spans="1:17" ht="12" customHeight="1" x14ac:dyDescent="0.2">
      <c r="A53" s="22" t="s">
        <v>115</v>
      </c>
      <c r="B53" s="18" t="s">
        <v>105</v>
      </c>
      <c r="C53" s="27" t="s">
        <v>135</v>
      </c>
      <c r="D53" s="28" t="s">
        <v>136</v>
      </c>
      <c r="E53" s="21" t="s">
        <v>105</v>
      </c>
      <c r="F53" s="21" t="s">
        <v>105</v>
      </c>
      <c r="G53" s="21" t="s">
        <v>105</v>
      </c>
      <c r="H53" s="21" t="s">
        <v>105</v>
      </c>
      <c r="I53" s="21" t="s">
        <v>105</v>
      </c>
      <c r="J53" s="21" t="s">
        <v>105</v>
      </c>
      <c r="K53" s="21" t="s">
        <v>105</v>
      </c>
      <c r="L53" s="21" t="s">
        <v>105</v>
      </c>
      <c r="M53" s="21" t="s">
        <v>105</v>
      </c>
      <c r="N53" s="21" t="s">
        <v>105</v>
      </c>
      <c r="O53" s="21" t="s">
        <v>105</v>
      </c>
      <c r="P53" s="21" t="s">
        <v>105</v>
      </c>
      <c r="Q53" s="21" t="s">
        <v>105</v>
      </c>
    </row>
    <row r="54" spans="1:17" ht="12" customHeight="1" x14ac:dyDescent="0.2">
      <c r="A54" s="22" t="s">
        <v>115</v>
      </c>
      <c r="B54" s="18" t="s">
        <v>108</v>
      </c>
      <c r="C54" s="27" t="s">
        <v>104</v>
      </c>
      <c r="D54" s="28" t="s">
        <v>139</v>
      </c>
      <c r="E54" s="21">
        <v>5.3</v>
      </c>
      <c r="F54" s="21">
        <v>6.2</v>
      </c>
      <c r="G54" s="21">
        <v>6.6</v>
      </c>
      <c r="H54" s="21">
        <v>7.3</v>
      </c>
      <c r="I54" s="21">
        <v>7.5</v>
      </c>
      <c r="J54" s="21">
        <v>8</v>
      </c>
      <c r="K54" s="21">
        <v>8.4</v>
      </c>
      <c r="L54" s="21">
        <v>9</v>
      </c>
      <c r="M54" s="21">
        <v>9.5</v>
      </c>
      <c r="N54" s="21">
        <v>9.9</v>
      </c>
      <c r="O54" s="21">
        <v>10.1</v>
      </c>
      <c r="P54" s="21">
        <v>10.5</v>
      </c>
      <c r="Q54" s="21">
        <v>4</v>
      </c>
    </row>
    <row r="55" spans="1:17" ht="12" customHeight="1" x14ac:dyDescent="0.2">
      <c r="A55" s="22" t="s">
        <v>115</v>
      </c>
      <c r="B55" s="18" t="s">
        <v>108</v>
      </c>
      <c r="C55" s="27" t="s">
        <v>104</v>
      </c>
      <c r="D55" s="28" t="s">
        <v>140</v>
      </c>
      <c r="E55" s="21">
        <v>5.0999999999999996</v>
      </c>
      <c r="F55" s="21">
        <v>6.2</v>
      </c>
      <c r="G55" s="21">
        <v>6.8</v>
      </c>
      <c r="H55" s="21">
        <v>7.6</v>
      </c>
      <c r="I55" s="21">
        <v>7.9</v>
      </c>
      <c r="J55" s="21">
        <v>8.6999999999999993</v>
      </c>
      <c r="K55" s="21">
        <v>9.6</v>
      </c>
      <c r="L55" s="21">
        <v>10.4</v>
      </c>
      <c r="M55" s="21">
        <v>11.2</v>
      </c>
      <c r="N55" s="21">
        <v>11.7</v>
      </c>
      <c r="O55" s="21">
        <v>12.2</v>
      </c>
      <c r="P55" s="21">
        <v>12.4</v>
      </c>
      <c r="Q55" s="21">
        <v>4.7</v>
      </c>
    </row>
    <row r="56" spans="1:17" ht="12" customHeight="1" x14ac:dyDescent="0.2">
      <c r="A56" s="22" t="s">
        <v>115</v>
      </c>
      <c r="B56" s="18" t="s">
        <v>108</v>
      </c>
      <c r="C56" s="27" t="s">
        <v>104</v>
      </c>
      <c r="D56" s="28" t="s">
        <v>141</v>
      </c>
      <c r="E56" s="21">
        <v>3.7</v>
      </c>
      <c r="F56" s="21">
        <v>4.7</v>
      </c>
      <c r="G56" s="21">
        <v>5.2</v>
      </c>
      <c r="H56" s="21">
        <v>5.7</v>
      </c>
      <c r="I56" s="21">
        <v>6.1</v>
      </c>
      <c r="J56" s="21">
        <v>6.7</v>
      </c>
      <c r="K56" s="21">
        <v>7.5</v>
      </c>
      <c r="L56" s="21">
        <v>8.5</v>
      </c>
      <c r="M56" s="21">
        <v>9.3000000000000007</v>
      </c>
      <c r="N56" s="21">
        <v>9.8000000000000007</v>
      </c>
      <c r="O56" s="21">
        <v>10.1</v>
      </c>
      <c r="P56" s="21">
        <v>10.4</v>
      </c>
      <c r="Q56" s="21">
        <v>4.9000000000000004</v>
      </c>
    </row>
    <row r="57" spans="1:17" ht="12" customHeight="1" x14ac:dyDescent="0.2">
      <c r="A57" s="22" t="s">
        <v>115</v>
      </c>
      <c r="B57" s="18" t="s">
        <v>108</v>
      </c>
      <c r="C57" s="27" t="s">
        <v>104</v>
      </c>
      <c r="D57" s="28" t="s">
        <v>142</v>
      </c>
      <c r="E57" s="21">
        <v>2.5</v>
      </c>
      <c r="F57" s="21">
        <v>3</v>
      </c>
      <c r="G57" s="21">
        <v>3.2</v>
      </c>
      <c r="H57" s="21">
        <v>3.2</v>
      </c>
      <c r="I57" s="21">
        <v>3.7</v>
      </c>
      <c r="J57" s="21">
        <v>4</v>
      </c>
      <c r="K57" s="21">
        <v>5</v>
      </c>
      <c r="L57" s="21">
        <v>5.4</v>
      </c>
      <c r="M57" s="21">
        <v>6.2</v>
      </c>
      <c r="N57" s="21">
        <v>5.9</v>
      </c>
      <c r="O57" s="21">
        <v>6.3</v>
      </c>
      <c r="P57" s="21">
        <v>6.7</v>
      </c>
      <c r="Q57" s="21">
        <v>5.4</v>
      </c>
    </row>
    <row r="58" spans="1:17" ht="12" customHeight="1" x14ac:dyDescent="0.2">
      <c r="A58" s="22" t="s">
        <v>115</v>
      </c>
      <c r="B58" s="18" t="s">
        <v>108</v>
      </c>
      <c r="C58" s="27" t="s">
        <v>104</v>
      </c>
      <c r="D58" s="28" t="s">
        <v>143</v>
      </c>
      <c r="E58" s="21">
        <v>2.6</v>
      </c>
      <c r="F58" s="21">
        <v>4.3</v>
      </c>
      <c r="G58" s="21">
        <v>4.9000000000000004</v>
      </c>
      <c r="H58" s="21">
        <v>4.4000000000000004</v>
      </c>
      <c r="I58" s="21">
        <v>3</v>
      </c>
      <c r="J58" s="21">
        <v>2.9</v>
      </c>
      <c r="K58" s="21">
        <v>3.7</v>
      </c>
      <c r="L58" s="21">
        <v>3.5</v>
      </c>
      <c r="M58" s="21">
        <v>3.6</v>
      </c>
      <c r="N58" s="21">
        <v>4.5999999999999996</v>
      </c>
      <c r="O58" s="21">
        <v>7.5</v>
      </c>
      <c r="P58" s="21">
        <v>5.3</v>
      </c>
      <c r="Q58" s="21">
        <v>10.8</v>
      </c>
    </row>
    <row r="59" spans="1:17" ht="12" customHeight="1" x14ac:dyDescent="0.2">
      <c r="A59" s="17" t="s">
        <v>114</v>
      </c>
      <c r="B59" s="18" t="s">
        <v>105</v>
      </c>
      <c r="C59" s="27" t="s">
        <v>135</v>
      </c>
      <c r="D59" s="28" t="s">
        <v>136</v>
      </c>
      <c r="E59" s="21" t="s">
        <v>105</v>
      </c>
      <c r="F59" s="21" t="s">
        <v>105</v>
      </c>
      <c r="G59" s="21" t="s">
        <v>105</v>
      </c>
      <c r="H59" s="21" t="s">
        <v>105</v>
      </c>
      <c r="I59" s="21" t="s">
        <v>105</v>
      </c>
      <c r="J59" s="21" t="s">
        <v>105</v>
      </c>
      <c r="K59" s="21" t="s">
        <v>105</v>
      </c>
      <c r="L59" s="21" t="s">
        <v>105</v>
      </c>
      <c r="M59" s="21" t="s">
        <v>105</v>
      </c>
      <c r="N59" s="21" t="s">
        <v>105</v>
      </c>
      <c r="O59" s="21" t="s">
        <v>105</v>
      </c>
      <c r="P59" s="21" t="s">
        <v>105</v>
      </c>
      <c r="Q59" s="21" t="s">
        <v>105</v>
      </c>
    </row>
    <row r="60" spans="1:17" ht="12" customHeight="1" x14ac:dyDescent="0.2">
      <c r="A60" s="22" t="s">
        <v>116</v>
      </c>
      <c r="B60" s="18" t="s">
        <v>102</v>
      </c>
      <c r="C60" s="27" t="s">
        <v>104</v>
      </c>
      <c r="D60" s="28" t="s">
        <v>139</v>
      </c>
      <c r="E60" s="21">
        <v>0.9</v>
      </c>
      <c r="F60" s="21">
        <v>0.9</v>
      </c>
      <c r="G60" s="21">
        <v>0.9</v>
      </c>
      <c r="H60" s="21">
        <v>0.9</v>
      </c>
      <c r="I60" s="21" t="s">
        <v>122</v>
      </c>
      <c r="J60" s="21" t="s">
        <v>122</v>
      </c>
      <c r="K60" s="21">
        <v>1</v>
      </c>
      <c r="L60" s="21">
        <v>1</v>
      </c>
      <c r="M60" s="21">
        <v>1</v>
      </c>
      <c r="N60" s="21">
        <v>0.9</v>
      </c>
      <c r="O60" s="21">
        <v>1</v>
      </c>
      <c r="P60" s="21">
        <v>1</v>
      </c>
      <c r="Q60" s="21">
        <v>0.8</v>
      </c>
    </row>
    <row r="61" spans="1:17" ht="12" customHeight="1" x14ac:dyDescent="0.2">
      <c r="A61" s="22" t="s">
        <v>116</v>
      </c>
      <c r="B61" s="18" t="s">
        <v>102</v>
      </c>
      <c r="C61" s="27" t="s">
        <v>104</v>
      </c>
      <c r="D61" s="28" t="s">
        <v>140</v>
      </c>
      <c r="E61" s="21">
        <v>1.7</v>
      </c>
      <c r="F61" s="21">
        <v>1.5</v>
      </c>
      <c r="G61" s="21">
        <v>1.6</v>
      </c>
      <c r="H61" s="21">
        <v>1.6</v>
      </c>
      <c r="I61" s="21" t="s">
        <v>122</v>
      </c>
      <c r="J61" s="21" t="s">
        <v>122</v>
      </c>
      <c r="K61" s="21">
        <v>1.6</v>
      </c>
      <c r="L61" s="21">
        <v>1.6</v>
      </c>
      <c r="M61" s="21">
        <v>1.7</v>
      </c>
      <c r="N61" s="21">
        <v>1.5</v>
      </c>
      <c r="O61" s="21">
        <v>1.7</v>
      </c>
      <c r="P61" s="21">
        <v>1.8</v>
      </c>
      <c r="Q61" s="21">
        <v>1.9</v>
      </c>
    </row>
    <row r="62" spans="1:17" ht="12" customHeight="1" x14ac:dyDescent="0.2">
      <c r="A62" s="22" t="s">
        <v>116</v>
      </c>
      <c r="B62" s="18" t="s">
        <v>102</v>
      </c>
      <c r="C62" s="27" t="s">
        <v>104</v>
      </c>
      <c r="D62" s="28" t="s">
        <v>141</v>
      </c>
      <c r="E62" s="21">
        <v>2.2000000000000002</v>
      </c>
      <c r="F62" s="21">
        <v>2.1</v>
      </c>
      <c r="G62" s="21">
        <v>2.1</v>
      </c>
      <c r="H62" s="21">
        <v>2</v>
      </c>
      <c r="I62" s="21" t="s">
        <v>122</v>
      </c>
      <c r="J62" s="21" t="s">
        <v>122</v>
      </c>
      <c r="K62" s="21">
        <v>2.1</v>
      </c>
      <c r="L62" s="21">
        <v>2.1</v>
      </c>
      <c r="M62" s="21">
        <v>2.1</v>
      </c>
      <c r="N62" s="21">
        <v>2</v>
      </c>
      <c r="O62" s="21">
        <v>2.2000000000000002</v>
      </c>
      <c r="P62" s="21">
        <v>2.2000000000000002</v>
      </c>
      <c r="Q62" s="21">
        <v>1</v>
      </c>
    </row>
    <row r="63" spans="1:17" ht="12" customHeight="1" x14ac:dyDescent="0.2">
      <c r="A63" s="22" t="s">
        <v>116</v>
      </c>
      <c r="B63" s="18" t="s">
        <v>102</v>
      </c>
      <c r="C63" s="27" t="s">
        <v>104</v>
      </c>
      <c r="D63" s="28" t="s">
        <v>142</v>
      </c>
      <c r="E63" s="21">
        <v>4.3</v>
      </c>
      <c r="F63" s="21">
        <v>1.5</v>
      </c>
      <c r="G63" s="21">
        <v>1</v>
      </c>
      <c r="H63" s="21">
        <v>1.2</v>
      </c>
      <c r="I63" s="21" t="s">
        <v>122</v>
      </c>
      <c r="J63" s="21" t="s">
        <v>122</v>
      </c>
      <c r="K63" s="21">
        <v>1.9</v>
      </c>
      <c r="L63" s="21">
        <v>1.9</v>
      </c>
      <c r="M63" s="21">
        <v>2.2999999999999998</v>
      </c>
      <c r="N63" s="21">
        <v>2.1</v>
      </c>
      <c r="O63" s="21">
        <v>2.5</v>
      </c>
      <c r="P63" s="21">
        <v>2.7</v>
      </c>
      <c r="Q63" s="21">
        <v>8.8000000000000007</v>
      </c>
    </row>
    <row r="64" spans="1:17" ht="12" customHeight="1" x14ac:dyDescent="0.2">
      <c r="A64" s="22" t="s">
        <v>116</v>
      </c>
      <c r="B64" s="18" t="s">
        <v>102</v>
      </c>
      <c r="C64" s="27" t="s">
        <v>104</v>
      </c>
      <c r="D64" s="28" t="s">
        <v>143</v>
      </c>
      <c r="E64" s="21" t="s">
        <v>122</v>
      </c>
      <c r="F64" s="21" t="s">
        <v>122</v>
      </c>
      <c r="G64" s="21" t="s">
        <v>122</v>
      </c>
      <c r="H64" s="21" t="s">
        <v>122</v>
      </c>
      <c r="I64" s="21" t="s">
        <v>122</v>
      </c>
      <c r="J64" s="21" t="s">
        <v>122</v>
      </c>
      <c r="K64" s="21" t="s">
        <v>122</v>
      </c>
      <c r="L64" s="21" t="s">
        <v>122</v>
      </c>
      <c r="M64" s="21" t="s">
        <v>122</v>
      </c>
      <c r="N64" s="21" t="s">
        <v>122</v>
      </c>
      <c r="O64" s="21" t="s">
        <v>122</v>
      </c>
      <c r="P64" s="21" t="s">
        <v>122</v>
      </c>
      <c r="Q64" s="21" t="s">
        <v>122</v>
      </c>
    </row>
    <row r="65" spans="1:17" ht="12" customHeight="1" x14ac:dyDescent="0.2">
      <c r="A65" s="22" t="s">
        <v>116</v>
      </c>
      <c r="B65" s="18" t="s">
        <v>105</v>
      </c>
      <c r="C65" s="27" t="s">
        <v>135</v>
      </c>
      <c r="D65" s="28" t="s">
        <v>136</v>
      </c>
      <c r="E65" s="21" t="s">
        <v>105</v>
      </c>
      <c r="F65" s="21" t="s">
        <v>105</v>
      </c>
      <c r="G65" s="21" t="s">
        <v>105</v>
      </c>
      <c r="H65" s="21" t="s">
        <v>105</v>
      </c>
      <c r="I65" s="21" t="s">
        <v>105</v>
      </c>
      <c r="J65" s="21" t="s">
        <v>105</v>
      </c>
      <c r="K65" s="21" t="s">
        <v>105</v>
      </c>
      <c r="L65" s="21" t="s">
        <v>105</v>
      </c>
      <c r="M65" s="21" t="s">
        <v>105</v>
      </c>
      <c r="N65" s="21" t="s">
        <v>105</v>
      </c>
      <c r="O65" s="21" t="s">
        <v>105</v>
      </c>
      <c r="P65" s="21" t="s">
        <v>105</v>
      </c>
      <c r="Q65" s="21" t="s">
        <v>105</v>
      </c>
    </row>
    <row r="66" spans="1:17" ht="12" customHeight="1" x14ac:dyDescent="0.2">
      <c r="A66" s="22" t="s">
        <v>116</v>
      </c>
      <c r="B66" s="18" t="s">
        <v>107</v>
      </c>
      <c r="C66" s="27" t="s">
        <v>104</v>
      </c>
      <c r="D66" s="28" t="s">
        <v>139</v>
      </c>
      <c r="E66" s="21">
        <v>0.1</v>
      </c>
      <c r="F66" s="21">
        <v>0.1</v>
      </c>
      <c r="G66" s="21">
        <v>0.1</v>
      </c>
      <c r="H66" s="21">
        <v>0.2</v>
      </c>
      <c r="I66" s="21">
        <v>0.2</v>
      </c>
      <c r="J66" s="21">
        <v>0.2</v>
      </c>
      <c r="K66" s="21">
        <v>0.2</v>
      </c>
      <c r="L66" s="21">
        <v>0.2</v>
      </c>
      <c r="M66" s="21">
        <v>0.2</v>
      </c>
      <c r="N66" s="21">
        <v>0.2</v>
      </c>
      <c r="O66" s="21">
        <v>0.2</v>
      </c>
      <c r="P66" s="21">
        <v>0.2</v>
      </c>
      <c r="Q66" s="21">
        <v>-1.3</v>
      </c>
    </row>
    <row r="67" spans="1:17" ht="12" customHeight="1" x14ac:dyDescent="0.2">
      <c r="A67" s="22" t="s">
        <v>116</v>
      </c>
      <c r="B67" s="18" t="s">
        <v>107</v>
      </c>
      <c r="C67" s="27" t="s">
        <v>104</v>
      </c>
      <c r="D67" s="28" t="s">
        <v>140</v>
      </c>
      <c r="E67" s="21" t="s">
        <v>144</v>
      </c>
      <c r="F67" s="21" t="s">
        <v>144</v>
      </c>
      <c r="G67" s="21">
        <v>0.1</v>
      </c>
      <c r="H67" s="21">
        <v>0.1</v>
      </c>
      <c r="I67" s="21">
        <v>0.1</v>
      </c>
      <c r="J67" s="21">
        <v>0.1</v>
      </c>
      <c r="K67" s="21">
        <v>0.1</v>
      </c>
      <c r="L67" s="21">
        <v>0.1</v>
      </c>
      <c r="M67" s="21">
        <v>0.2</v>
      </c>
      <c r="N67" s="21">
        <v>0.2</v>
      </c>
      <c r="O67" s="21">
        <v>0.1</v>
      </c>
      <c r="P67" s="21">
        <v>0.1</v>
      </c>
      <c r="Q67" s="21">
        <v>-1.2</v>
      </c>
    </row>
    <row r="68" spans="1:17" ht="12" customHeight="1" x14ac:dyDescent="0.2">
      <c r="A68" s="22" t="s">
        <v>116</v>
      </c>
      <c r="B68" s="18" t="s">
        <v>107</v>
      </c>
      <c r="C68" s="27" t="s">
        <v>104</v>
      </c>
      <c r="D68" s="28" t="s">
        <v>141</v>
      </c>
      <c r="E68" s="21" t="s">
        <v>144</v>
      </c>
      <c r="F68" s="21" t="s">
        <v>144</v>
      </c>
      <c r="G68" s="21" t="s">
        <v>144</v>
      </c>
      <c r="H68" s="21" t="s">
        <v>144</v>
      </c>
      <c r="I68" s="21" t="s">
        <v>144</v>
      </c>
      <c r="J68" s="21">
        <v>0.1</v>
      </c>
      <c r="K68" s="21">
        <v>0.1</v>
      </c>
      <c r="L68" s="21">
        <v>0.1</v>
      </c>
      <c r="M68" s="21">
        <v>0.1</v>
      </c>
      <c r="N68" s="21">
        <v>0.1</v>
      </c>
      <c r="O68" s="21">
        <v>0.1</v>
      </c>
      <c r="P68" s="21">
        <v>0.1</v>
      </c>
      <c r="Q68" s="21">
        <v>0.2</v>
      </c>
    </row>
    <row r="69" spans="1:17" ht="12" customHeight="1" x14ac:dyDescent="0.2">
      <c r="A69" s="22" t="s">
        <v>116</v>
      </c>
      <c r="B69" s="18" t="s">
        <v>107</v>
      </c>
      <c r="C69" s="27" t="s">
        <v>104</v>
      </c>
      <c r="D69" s="28" t="s">
        <v>142</v>
      </c>
      <c r="E69" s="21" t="s">
        <v>144</v>
      </c>
      <c r="F69" s="21" t="s">
        <v>144</v>
      </c>
      <c r="G69" s="21">
        <v>0.1</v>
      </c>
      <c r="H69" s="21">
        <v>0.1</v>
      </c>
      <c r="I69" s="21">
        <v>0.2</v>
      </c>
      <c r="J69" s="21">
        <v>0.1</v>
      </c>
      <c r="K69" s="21">
        <v>0.1</v>
      </c>
      <c r="L69" s="21">
        <v>0.3</v>
      </c>
      <c r="M69" s="21">
        <v>0.3</v>
      </c>
      <c r="N69" s="21">
        <v>0.3</v>
      </c>
      <c r="O69" s="21">
        <v>0.1</v>
      </c>
      <c r="P69" s="21">
        <v>0.3</v>
      </c>
      <c r="Q69" s="21">
        <v>1.1000000000000001</v>
      </c>
    </row>
    <row r="70" spans="1:17" ht="12" customHeight="1" x14ac:dyDescent="0.2">
      <c r="A70" s="22" t="s">
        <v>116</v>
      </c>
      <c r="B70" s="18" t="s">
        <v>107</v>
      </c>
      <c r="C70" s="27" t="s">
        <v>104</v>
      </c>
      <c r="D70" s="28" t="s">
        <v>143</v>
      </c>
      <c r="E70" s="21" t="s">
        <v>122</v>
      </c>
      <c r="F70" s="21" t="s">
        <v>122</v>
      </c>
      <c r="G70" s="21" t="s">
        <v>122</v>
      </c>
      <c r="H70" s="21" t="s">
        <v>122</v>
      </c>
      <c r="I70" s="21" t="s">
        <v>122</v>
      </c>
      <c r="J70" s="21" t="s">
        <v>122</v>
      </c>
      <c r="K70" s="21" t="s">
        <v>122</v>
      </c>
      <c r="L70" s="21" t="s">
        <v>122</v>
      </c>
      <c r="M70" s="21" t="s">
        <v>122</v>
      </c>
      <c r="N70" s="21" t="s">
        <v>122</v>
      </c>
      <c r="O70" s="21" t="s">
        <v>122</v>
      </c>
      <c r="P70" s="21" t="s">
        <v>122</v>
      </c>
      <c r="Q70" s="21" t="s">
        <v>122</v>
      </c>
    </row>
    <row r="71" spans="1:17" ht="12" customHeight="1" x14ac:dyDescent="0.2">
      <c r="A71" s="22" t="s">
        <v>116</v>
      </c>
      <c r="B71" s="18" t="s">
        <v>105</v>
      </c>
      <c r="C71" s="27" t="s">
        <v>135</v>
      </c>
      <c r="D71" s="28" t="s">
        <v>136</v>
      </c>
      <c r="E71" s="21" t="s">
        <v>105</v>
      </c>
      <c r="F71" s="21" t="s">
        <v>105</v>
      </c>
      <c r="G71" s="21" t="s">
        <v>105</v>
      </c>
      <c r="H71" s="21" t="s">
        <v>105</v>
      </c>
      <c r="I71" s="21" t="s">
        <v>105</v>
      </c>
      <c r="J71" s="21" t="s">
        <v>105</v>
      </c>
      <c r="K71" s="21" t="s">
        <v>105</v>
      </c>
      <c r="L71" s="21" t="s">
        <v>105</v>
      </c>
      <c r="M71" s="21" t="s">
        <v>105</v>
      </c>
      <c r="N71" s="21" t="s">
        <v>105</v>
      </c>
      <c r="O71" s="21" t="s">
        <v>105</v>
      </c>
      <c r="P71" s="21" t="s">
        <v>105</v>
      </c>
      <c r="Q71" s="21" t="s">
        <v>105</v>
      </c>
    </row>
    <row r="72" spans="1:17" ht="12" customHeight="1" x14ac:dyDescent="0.2">
      <c r="A72" s="22" t="s">
        <v>116</v>
      </c>
      <c r="B72" s="18" t="s">
        <v>108</v>
      </c>
      <c r="C72" s="27" t="s">
        <v>104</v>
      </c>
      <c r="D72" s="28" t="s">
        <v>139</v>
      </c>
      <c r="E72" s="21">
        <v>5.8</v>
      </c>
      <c r="F72" s="21">
        <v>6.7</v>
      </c>
      <c r="G72" s="21">
        <v>7.3</v>
      </c>
      <c r="H72" s="21">
        <v>7.9</v>
      </c>
      <c r="I72" s="21">
        <v>8.3000000000000007</v>
      </c>
      <c r="J72" s="21">
        <v>8.8000000000000007</v>
      </c>
      <c r="K72" s="21">
        <v>9.4</v>
      </c>
      <c r="L72" s="21">
        <v>9.9</v>
      </c>
      <c r="M72" s="21">
        <v>10.5</v>
      </c>
      <c r="N72" s="21">
        <v>10.9</v>
      </c>
      <c r="O72" s="21">
        <v>11.2</v>
      </c>
      <c r="P72" s="21">
        <v>11.6</v>
      </c>
      <c r="Q72" s="21">
        <v>4</v>
      </c>
    </row>
    <row r="73" spans="1:17" ht="12" customHeight="1" x14ac:dyDescent="0.2">
      <c r="A73" s="22" t="s">
        <v>116</v>
      </c>
      <c r="B73" s="18" t="s">
        <v>108</v>
      </c>
      <c r="C73" s="27" t="s">
        <v>104</v>
      </c>
      <c r="D73" s="28" t="s">
        <v>140</v>
      </c>
      <c r="E73" s="21">
        <v>5.3</v>
      </c>
      <c r="F73" s="21">
        <v>6.6</v>
      </c>
      <c r="G73" s="21">
        <v>7.4</v>
      </c>
      <c r="H73" s="21">
        <v>8.1</v>
      </c>
      <c r="I73" s="21">
        <v>8.1999999999999993</v>
      </c>
      <c r="J73" s="21">
        <v>8.9</v>
      </c>
      <c r="K73" s="21">
        <v>9.6999999999999993</v>
      </c>
      <c r="L73" s="21">
        <v>10.8</v>
      </c>
      <c r="M73" s="21">
        <v>11.8</v>
      </c>
      <c r="N73" s="21">
        <v>12.2</v>
      </c>
      <c r="O73" s="21">
        <v>12.8</v>
      </c>
      <c r="P73" s="21">
        <v>12.6</v>
      </c>
      <c r="Q73" s="21">
        <v>4</v>
      </c>
    </row>
    <row r="74" spans="1:17" ht="12" customHeight="1" x14ac:dyDescent="0.2">
      <c r="A74" s="22" t="s">
        <v>116</v>
      </c>
      <c r="B74" s="18" t="s">
        <v>108</v>
      </c>
      <c r="C74" s="27" t="s">
        <v>104</v>
      </c>
      <c r="D74" s="28" t="s">
        <v>141</v>
      </c>
      <c r="E74" s="21">
        <v>3.7</v>
      </c>
      <c r="F74" s="21">
        <v>4.5</v>
      </c>
      <c r="G74" s="21">
        <v>5.4</v>
      </c>
      <c r="H74" s="21">
        <v>6.3</v>
      </c>
      <c r="I74" s="21">
        <v>6.3</v>
      </c>
      <c r="J74" s="21">
        <v>6.7</v>
      </c>
      <c r="K74" s="21">
        <v>7.4</v>
      </c>
      <c r="L74" s="21">
        <v>8.4</v>
      </c>
      <c r="M74" s="21">
        <v>9.3000000000000007</v>
      </c>
      <c r="N74" s="21">
        <v>9.5</v>
      </c>
      <c r="O74" s="21">
        <v>9.8000000000000007</v>
      </c>
      <c r="P74" s="21">
        <v>10.199999999999999</v>
      </c>
      <c r="Q74" s="21">
        <v>4.9000000000000004</v>
      </c>
    </row>
    <row r="75" spans="1:17" ht="12" customHeight="1" x14ac:dyDescent="0.2">
      <c r="A75" s="22" t="s">
        <v>116</v>
      </c>
      <c r="B75" s="18" t="s">
        <v>108</v>
      </c>
      <c r="C75" s="27" t="s">
        <v>104</v>
      </c>
      <c r="D75" s="28" t="s">
        <v>142</v>
      </c>
      <c r="E75" s="21">
        <v>4.7</v>
      </c>
      <c r="F75" s="21">
        <v>6.1</v>
      </c>
      <c r="G75" s="21">
        <v>6.3</v>
      </c>
      <c r="H75" s="21">
        <v>5.8</v>
      </c>
      <c r="I75" s="21">
        <v>5.7</v>
      </c>
      <c r="J75" s="21">
        <v>6.8</v>
      </c>
      <c r="K75" s="21">
        <v>7.3</v>
      </c>
      <c r="L75" s="21">
        <v>7.2</v>
      </c>
      <c r="M75" s="21">
        <v>7.2</v>
      </c>
      <c r="N75" s="21">
        <v>7.5</v>
      </c>
      <c r="O75" s="21">
        <v>13.8</v>
      </c>
      <c r="P75" s="21">
        <v>10.3</v>
      </c>
      <c r="Q75" s="21">
        <v>9.1999999999999993</v>
      </c>
    </row>
    <row r="76" spans="1:17" ht="12" customHeight="1" x14ac:dyDescent="0.2">
      <c r="A76" s="22" t="s">
        <v>116</v>
      </c>
      <c r="B76" s="18" t="s">
        <v>108</v>
      </c>
      <c r="C76" s="27" t="s">
        <v>104</v>
      </c>
      <c r="D76" s="28" t="s">
        <v>143</v>
      </c>
      <c r="E76" s="21" t="s">
        <v>122</v>
      </c>
      <c r="F76" s="21" t="s">
        <v>122</v>
      </c>
      <c r="G76" s="21" t="s">
        <v>122</v>
      </c>
      <c r="H76" s="21" t="s">
        <v>122</v>
      </c>
      <c r="I76" s="21" t="s">
        <v>122</v>
      </c>
      <c r="J76" s="21" t="s">
        <v>122</v>
      </c>
      <c r="K76" s="21" t="s">
        <v>122</v>
      </c>
      <c r="L76" s="21" t="s">
        <v>122</v>
      </c>
      <c r="M76" s="21" t="s">
        <v>122</v>
      </c>
      <c r="N76" s="21" t="s">
        <v>122</v>
      </c>
      <c r="O76" s="21" t="s">
        <v>122</v>
      </c>
      <c r="P76" s="21" t="s">
        <v>122</v>
      </c>
      <c r="Q76" s="21" t="s">
        <v>122</v>
      </c>
    </row>
    <row r="77" spans="1:17" ht="12" customHeight="1" x14ac:dyDescent="0.2">
      <c r="A77" s="17" t="s">
        <v>114</v>
      </c>
      <c r="B77" s="18" t="s">
        <v>105</v>
      </c>
      <c r="C77" s="27" t="s">
        <v>135</v>
      </c>
      <c r="D77" s="28" t="s">
        <v>136</v>
      </c>
      <c r="E77" s="21" t="s">
        <v>105</v>
      </c>
      <c r="F77" s="21" t="s">
        <v>105</v>
      </c>
      <c r="G77" s="21" t="s">
        <v>105</v>
      </c>
      <c r="H77" s="21" t="s">
        <v>105</v>
      </c>
      <c r="I77" s="21" t="s">
        <v>105</v>
      </c>
      <c r="J77" s="21" t="s">
        <v>105</v>
      </c>
      <c r="K77" s="21" t="s">
        <v>105</v>
      </c>
      <c r="L77" s="21" t="s">
        <v>105</v>
      </c>
      <c r="M77" s="21" t="s">
        <v>105</v>
      </c>
      <c r="N77" s="21" t="s">
        <v>105</v>
      </c>
      <c r="O77" s="21" t="s">
        <v>105</v>
      </c>
      <c r="P77" s="21" t="s">
        <v>105</v>
      </c>
      <c r="Q77" s="21" t="s">
        <v>105</v>
      </c>
    </row>
    <row r="78" spans="1:17" ht="12" customHeight="1" x14ac:dyDescent="0.2">
      <c r="A78" s="22" t="s">
        <v>118</v>
      </c>
      <c r="B78" s="18" t="s">
        <v>102</v>
      </c>
      <c r="C78" s="27" t="s">
        <v>104</v>
      </c>
      <c r="D78" s="28" t="s">
        <v>139</v>
      </c>
      <c r="E78" s="21">
        <v>1.5</v>
      </c>
      <c r="F78" s="21">
        <v>1.4</v>
      </c>
      <c r="G78" s="21">
        <v>1.6</v>
      </c>
      <c r="H78" s="21">
        <v>1.7</v>
      </c>
      <c r="I78" s="21">
        <v>1.6</v>
      </c>
      <c r="J78" s="21">
        <v>1.6</v>
      </c>
      <c r="K78" s="21">
        <v>1.7</v>
      </c>
      <c r="L78" s="21">
        <v>1.7</v>
      </c>
      <c r="M78" s="21">
        <v>1.7</v>
      </c>
      <c r="N78" s="21">
        <v>1.8</v>
      </c>
      <c r="O78" s="21">
        <v>1.8</v>
      </c>
      <c r="P78" s="21">
        <v>1.8</v>
      </c>
      <c r="Q78" s="21">
        <v>2.4</v>
      </c>
    </row>
    <row r="79" spans="1:17" ht="12" customHeight="1" x14ac:dyDescent="0.2">
      <c r="A79" s="22" t="s">
        <v>118</v>
      </c>
      <c r="B79" s="18" t="s">
        <v>102</v>
      </c>
      <c r="C79" s="27" t="s">
        <v>104</v>
      </c>
      <c r="D79" s="28" t="s">
        <v>140</v>
      </c>
      <c r="E79" s="21">
        <v>2.5</v>
      </c>
      <c r="F79" s="21">
        <v>2.4</v>
      </c>
      <c r="G79" s="21">
        <v>1.8</v>
      </c>
      <c r="H79" s="21">
        <v>1.8</v>
      </c>
      <c r="I79" s="21">
        <v>2.1</v>
      </c>
      <c r="J79" s="21">
        <v>2</v>
      </c>
      <c r="K79" s="21">
        <v>2</v>
      </c>
      <c r="L79" s="21">
        <v>2.2999999999999998</v>
      </c>
      <c r="M79" s="21">
        <v>2.4</v>
      </c>
      <c r="N79" s="21">
        <v>2.5</v>
      </c>
      <c r="O79" s="21">
        <v>2.6</v>
      </c>
      <c r="P79" s="21">
        <v>2.7</v>
      </c>
      <c r="Q79" s="21">
        <v>4.5</v>
      </c>
    </row>
    <row r="80" spans="1:17" ht="12" customHeight="1" x14ac:dyDescent="0.2">
      <c r="A80" s="22" t="s">
        <v>118</v>
      </c>
      <c r="B80" s="18" t="s">
        <v>102</v>
      </c>
      <c r="C80" s="27" t="s">
        <v>104</v>
      </c>
      <c r="D80" s="28" t="s">
        <v>141</v>
      </c>
      <c r="E80" s="21">
        <v>2.2000000000000002</v>
      </c>
      <c r="F80" s="21">
        <v>2.2000000000000002</v>
      </c>
      <c r="G80" s="21">
        <v>1.8</v>
      </c>
      <c r="H80" s="21">
        <v>1.9</v>
      </c>
      <c r="I80" s="21">
        <v>2.2000000000000002</v>
      </c>
      <c r="J80" s="21">
        <v>2.2000000000000002</v>
      </c>
      <c r="K80" s="21">
        <v>2.4</v>
      </c>
      <c r="L80" s="21">
        <v>2.6</v>
      </c>
      <c r="M80" s="21">
        <v>2.7</v>
      </c>
      <c r="N80" s="21">
        <v>2.6</v>
      </c>
      <c r="O80" s="21">
        <v>2.7</v>
      </c>
      <c r="P80" s="21">
        <v>2.8</v>
      </c>
      <c r="Q80" s="21">
        <v>1.8</v>
      </c>
    </row>
    <row r="81" spans="1:17" ht="12" customHeight="1" x14ac:dyDescent="0.2">
      <c r="A81" s="22" t="s">
        <v>118</v>
      </c>
      <c r="B81" s="18" t="s">
        <v>102</v>
      </c>
      <c r="C81" s="27" t="s">
        <v>104</v>
      </c>
      <c r="D81" s="28" t="s">
        <v>142</v>
      </c>
      <c r="E81" s="21">
        <v>1.9</v>
      </c>
      <c r="F81" s="21">
        <v>1.6</v>
      </c>
      <c r="G81" s="21">
        <v>1.5</v>
      </c>
      <c r="H81" s="21">
        <v>1.9</v>
      </c>
      <c r="I81" s="21">
        <v>2.1</v>
      </c>
      <c r="J81" s="21">
        <v>2.6</v>
      </c>
      <c r="K81" s="21">
        <v>2.6</v>
      </c>
      <c r="L81" s="21">
        <v>2.7</v>
      </c>
      <c r="M81" s="21">
        <v>2.8</v>
      </c>
      <c r="N81" s="21">
        <v>2.9</v>
      </c>
      <c r="O81" s="21">
        <v>3.1</v>
      </c>
      <c r="P81" s="21">
        <v>2.9</v>
      </c>
      <c r="Q81" s="21">
        <v>1.9</v>
      </c>
    </row>
    <row r="82" spans="1:17" ht="12" customHeight="1" x14ac:dyDescent="0.2">
      <c r="A82" s="22" t="s">
        <v>118</v>
      </c>
      <c r="B82" s="18" t="s">
        <v>102</v>
      </c>
      <c r="C82" s="27" t="s">
        <v>104</v>
      </c>
      <c r="D82" s="28" t="s">
        <v>143</v>
      </c>
      <c r="E82" s="21">
        <v>3.9</v>
      </c>
      <c r="F82" s="21">
        <v>3.1</v>
      </c>
      <c r="G82" s="21">
        <v>2.4</v>
      </c>
      <c r="H82" s="21">
        <v>2.9</v>
      </c>
      <c r="I82" s="21">
        <v>3</v>
      </c>
      <c r="J82" s="21">
        <v>2.7</v>
      </c>
      <c r="K82" s="21">
        <v>3.1</v>
      </c>
      <c r="L82" s="21">
        <v>3.1</v>
      </c>
      <c r="M82" s="21">
        <v>3.2</v>
      </c>
      <c r="N82" s="21">
        <v>3.6</v>
      </c>
      <c r="O82" s="21">
        <v>3.9</v>
      </c>
      <c r="P82" s="21">
        <v>3.9</v>
      </c>
      <c r="Q82" s="21">
        <v>6</v>
      </c>
    </row>
    <row r="83" spans="1:17" ht="12" customHeight="1" x14ac:dyDescent="0.2">
      <c r="A83" s="22" t="s">
        <v>118</v>
      </c>
      <c r="B83" s="18" t="s">
        <v>105</v>
      </c>
      <c r="C83" s="27" t="s">
        <v>135</v>
      </c>
      <c r="D83" s="28" t="s">
        <v>136</v>
      </c>
      <c r="E83" s="21" t="s">
        <v>105</v>
      </c>
      <c r="F83" s="21" t="s">
        <v>105</v>
      </c>
      <c r="G83" s="21" t="s">
        <v>105</v>
      </c>
      <c r="H83" s="21" t="s">
        <v>105</v>
      </c>
      <c r="I83" s="21" t="s">
        <v>105</v>
      </c>
      <c r="J83" s="21" t="s">
        <v>105</v>
      </c>
      <c r="K83" s="21" t="s">
        <v>105</v>
      </c>
      <c r="L83" s="21" t="s">
        <v>105</v>
      </c>
      <c r="M83" s="21" t="s">
        <v>105</v>
      </c>
      <c r="N83" s="21" t="s">
        <v>105</v>
      </c>
      <c r="O83" s="21" t="s">
        <v>105</v>
      </c>
      <c r="P83" s="21" t="s">
        <v>105</v>
      </c>
      <c r="Q83" s="21" t="s">
        <v>105</v>
      </c>
    </row>
    <row r="84" spans="1:17" ht="12" customHeight="1" x14ac:dyDescent="0.2">
      <c r="A84" s="22" t="s">
        <v>118</v>
      </c>
      <c r="B84" s="18" t="s">
        <v>107</v>
      </c>
      <c r="C84" s="27" t="s">
        <v>104</v>
      </c>
      <c r="D84" s="28" t="s">
        <v>139</v>
      </c>
      <c r="E84" s="21">
        <v>0.1</v>
      </c>
      <c r="F84" s="21">
        <v>0.2</v>
      </c>
      <c r="G84" s="21">
        <v>0.2</v>
      </c>
      <c r="H84" s="21">
        <v>0.2</v>
      </c>
      <c r="I84" s="21">
        <v>0.2</v>
      </c>
      <c r="J84" s="21">
        <v>0.2</v>
      </c>
      <c r="K84" s="21">
        <v>0.2</v>
      </c>
      <c r="L84" s="21">
        <v>0.2</v>
      </c>
      <c r="M84" s="21">
        <v>0.2</v>
      </c>
      <c r="N84" s="21">
        <v>0.2</v>
      </c>
      <c r="O84" s="21">
        <v>0.2</v>
      </c>
      <c r="P84" s="21">
        <v>0.2</v>
      </c>
      <c r="Q84" s="21">
        <v>2.8</v>
      </c>
    </row>
    <row r="85" spans="1:17" ht="12" customHeight="1" x14ac:dyDescent="0.2">
      <c r="A85" s="22" t="s">
        <v>118</v>
      </c>
      <c r="B85" s="18" t="s">
        <v>107</v>
      </c>
      <c r="C85" s="27" t="s">
        <v>104</v>
      </c>
      <c r="D85" s="28" t="s">
        <v>140</v>
      </c>
      <c r="E85" s="21">
        <v>0.1</v>
      </c>
      <c r="F85" s="21">
        <v>0.1</v>
      </c>
      <c r="G85" s="21">
        <v>0.1</v>
      </c>
      <c r="H85" s="21">
        <v>0.1</v>
      </c>
      <c r="I85" s="21">
        <v>0.1</v>
      </c>
      <c r="J85" s="21">
        <v>0.1</v>
      </c>
      <c r="K85" s="21">
        <v>0.1</v>
      </c>
      <c r="L85" s="21">
        <v>0.1</v>
      </c>
      <c r="M85" s="21">
        <v>0.1</v>
      </c>
      <c r="N85" s="21">
        <v>0.1</v>
      </c>
      <c r="O85" s="21">
        <v>0.1</v>
      </c>
      <c r="P85" s="21">
        <v>0.2</v>
      </c>
      <c r="Q85" s="21">
        <v>3.8</v>
      </c>
    </row>
    <row r="86" spans="1:17" ht="12" customHeight="1" x14ac:dyDescent="0.2">
      <c r="A86" s="22" t="s">
        <v>118</v>
      </c>
      <c r="B86" s="18" t="s">
        <v>107</v>
      </c>
      <c r="C86" s="27" t="s">
        <v>104</v>
      </c>
      <c r="D86" s="28" t="s">
        <v>141</v>
      </c>
      <c r="E86" s="21" t="s">
        <v>144</v>
      </c>
      <c r="F86" s="21" t="s">
        <v>144</v>
      </c>
      <c r="G86" s="21" t="s">
        <v>144</v>
      </c>
      <c r="H86" s="21" t="s">
        <v>144</v>
      </c>
      <c r="I86" s="21">
        <v>0.1</v>
      </c>
      <c r="J86" s="21">
        <v>0.1</v>
      </c>
      <c r="K86" s="21">
        <v>0.1</v>
      </c>
      <c r="L86" s="21">
        <v>0.1</v>
      </c>
      <c r="M86" s="21">
        <v>0.1</v>
      </c>
      <c r="N86" s="21">
        <v>0.1</v>
      </c>
      <c r="O86" s="21">
        <v>0.1</v>
      </c>
      <c r="P86" s="21">
        <v>0.1</v>
      </c>
      <c r="Q86" s="21">
        <v>17.3</v>
      </c>
    </row>
    <row r="87" spans="1:17" ht="12" customHeight="1" x14ac:dyDescent="0.2">
      <c r="A87" s="22" t="s">
        <v>118</v>
      </c>
      <c r="B87" s="18" t="s">
        <v>107</v>
      </c>
      <c r="C87" s="27" t="s">
        <v>104</v>
      </c>
      <c r="D87" s="28" t="s">
        <v>142</v>
      </c>
      <c r="E87" s="21" t="s">
        <v>144</v>
      </c>
      <c r="F87" s="21" t="s">
        <v>144</v>
      </c>
      <c r="G87" s="21" t="s">
        <v>144</v>
      </c>
      <c r="H87" s="21" t="s">
        <v>144</v>
      </c>
      <c r="I87" s="21" t="s">
        <v>144</v>
      </c>
      <c r="J87" s="21" t="s">
        <v>144</v>
      </c>
      <c r="K87" s="21" t="s">
        <v>144</v>
      </c>
      <c r="L87" s="21">
        <v>0.1</v>
      </c>
      <c r="M87" s="21">
        <v>0.1</v>
      </c>
      <c r="N87" s="21">
        <v>0.1</v>
      </c>
      <c r="O87" s="21">
        <v>0.1</v>
      </c>
      <c r="P87" s="21">
        <v>0.1</v>
      </c>
      <c r="Q87" s="21">
        <v>3.6</v>
      </c>
    </row>
    <row r="88" spans="1:17" ht="12" customHeight="1" x14ac:dyDescent="0.2">
      <c r="A88" s="22" t="s">
        <v>118</v>
      </c>
      <c r="B88" s="18" t="s">
        <v>107</v>
      </c>
      <c r="C88" s="27" t="s">
        <v>104</v>
      </c>
      <c r="D88" s="28" t="s">
        <v>143</v>
      </c>
      <c r="E88" s="21" t="s">
        <v>144</v>
      </c>
      <c r="F88" s="21" t="s">
        <v>144</v>
      </c>
      <c r="G88" s="21" t="s">
        <v>144</v>
      </c>
      <c r="H88" s="21" t="s">
        <v>144</v>
      </c>
      <c r="I88" s="21">
        <v>0.1</v>
      </c>
      <c r="J88" s="21" t="s">
        <v>144</v>
      </c>
      <c r="K88" s="21" t="s">
        <v>144</v>
      </c>
      <c r="L88" s="21" t="s">
        <v>144</v>
      </c>
      <c r="M88" s="21" t="s">
        <v>144</v>
      </c>
      <c r="N88" s="21">
        <v>0.1</v>
      </c>
      <c r="O88" s="21" t="s">
        <v>144</v>
      </c>
      <c r="P88" s="21" t="s">
        <v>144</v>
      </c>
      <c r="Q88" s="21">
        <v>10.3</v>
      </c>
    </row>
    <row r="89" spans="1:17" ht="12" customHeight="1" x14ac:dyDescent="0.2">
      <c r="A89" s="22" t="s">
        <v>118</v>
      </c>
      <c r="B89" s="18" t="s">
        <v>105</v>
      </c>
      <c r="C89" s="27" t="s">
        <v>135</v>
      </c>
      <c r="D89" s="28" t="s">
        <v>136</v>
      </c>
      <c r="E89" s="21" t="s">
        <v>105</v>
      </c>
      <c r="F89" s="21" t="s">
        <v>105</v>
      </c>
      <c r="G89" s="21" t="s">
        <v>105</v>
      </c>
      <c r="H89" s="21" t="s">
        <v>105</v>
      </c>
      <c r="I89" s="21" t="s">
        <v>105</v>
      </c>
      <c r="J89" s="21" t="s">
        <v>105</v>
      </c>
      <c r="K89" s="21" t="s">
        <v>105</v>
      </c>
      <c r="L89" s="21" t="s">
        <v>105</v>
      </c>
      <c r="M89" s="21" t="s">
        <v>105</v>
      </c>
      <c r="N89" s="21" t="s">
        <v>105</v>
      </c>
      <c r="O89" s="21" t="s">
        <v>105</v>
      </c>
      <c r="P89" s="21" t="s">
        <v>105</v>
      </c>
      <c r="Q89" s="21" t="s">
        <v>105</v>
      </c>
    </row>
    <row r="90" spans="1:17" ht="12" customHeight="1" x14ac:dyDescent="0.2">
      <c r="A90" s="22" t="s">
        <v>118</v>
      </c>
      <c r="B90" s="18" t="s">
        <v>108</v>
      </c>
      <c r="C90" s="27" t="s">
        <v>104</v>
      </c>
      <c r="D90" s="28" t="s">
        <v>139</v>
      </c>
      <c r="E90" s="21">
        <v>5.0999999999999996</v>
      </c>
      <c r="F90" s="21">
        <v>6.1</v>
      </c>
      <c r="G90" s="21">
        <v>6.7</v>
      </c>
      <c r="H90" s="21">
        <v>7.4</v>
      </c>
      <c r="I90" s="21">
        <v>7.9</v>
      </c>
      <c r="J90" s="21">
        <v>8.5</v>
      </c>
      <c r="K90" s="21">
        <v>9.1999999999999993</v>
      </c>
      <c r="L90" s="21">
        <v>9.8000000000000007</v>
      </c>
      <c r="M90" s="21">
        <v>10.6</v>
      </c>
      <c r="N90" s="21">
        <v>11.3</v>
      </c>
      <c r="O90" s="21">
        <v>11.8</v>
      </c>
      <c r="P90" s="21">
        <v>12.3</v>
      </c>
      <c r="Q90" s="21">
        <v>5.7</v>
      </c>
    </row>
    <row r="91" spans="1:17" ht="12" customHeight="1" x14ac:dyDescent="0.2">
      <c r="A91" s="22" t="s">
        <v>118</v>
      </c>
      <c r="B91" s="18" t="s">
        <v>108</v>
      </c>
      <c r="C91" s="27" t="s">
        <v>104</v>
      </c>
      <c r="D91" s="28" t="s">
        <v>140</v>
      </c>
      <c r="E91" s="21">
        <v>4.5999999999999996</v>
      </c>
      <c r="F91" s="21">
        <v>5.7</v>
      </c>
      <c r="G91" s="21">
        <v>6.3</v>
      </c>
      <c r="H91" s="21">
        <v>6.9</v>
      </c>
      <c r="I91" s="21">
        <v>7</v>
      </c>
      <c r="J91" s="21">
        <v>7.5</v>
      </c>
      <c r="K91" s="21">
        <v>8.4</v>
      </c>
      <c r="L91" s="21">
        <v>9.3000000000000007</v>
      </c>
      <c r="M91" s="21">
        <v>10.3</v>
      </c>
      <c r="N91" s="21">
        <v>10.8</v>
      </c>
      <c r="O91" s="21">
        <v>11.3</v>
      </c>
      <c r="P91" s="21">
        <v>11.7</v>
      </c>
      <c r="Q91" s="21">
        <v>5.9</v>
      </c>
    </row>
    <row r="92" spans="1:17" ht="12" customHeight="1" x14ac:dyDescent="0.2">
      <c r="A92" s="22" t="s">
        <v>118</v>
      </c>
      <c r="B92" s="18" t="s">
        <v>108</v>
      </c>
      <c r="C92" s="27" t="s">
        <v>104</v>
      </c>
      <c r="D92" s="28" t="s">
        <v>141</v>
      </c>
      <c r="E92" s="21">
        <v>3.1</v>
      </c>
      <c r="F92" s="21">
        <v>4</v>
      </c>
      <c r="G92" s="21">
        <v>4.7</v>
      </c>
      <c r="H92" s="21">
        <v>5.3</v>
      </c>
      <c r="I92" s="21">
        <v>5.5</v>
      </c>
      <c r="J92" s="21">
        <v>6.1</v>
      </c>
      <c r="K92" s="21">
        <v>7</v>
      </c>
      <c r="L92" s="21">
        <v>7.7</v>
      </c>
      <c r="M92" s="21">
        <v>8.6999999999999993</v>
      </c>
      <c r="N92" s="21">
        <v>9.1</v>
      </c>
      <c r="O92" s="21">
        <v>9.6</v>
      </c>
      <c r="P92" s="21">
        <v>9.9</v>
      </c>
      <c r="Q92" s="21">
        <v>6.3</v>
      </c>
    </row>
    <row r="93" spans="1:17" ht="12" customHeight="1" x14ac:dyDescent="0.2">
      <c r="A93" s="22" t="s">
        <v>118</v>
      </c>
      <c r="B93" s="18" t="s">
        <v>108</v>
      </c>
      <c r="C93" s="27" t="s">
        <v>104</v>
      </c>
      <c r="D93" s="28" t="s">
        <v>142</v>
      </c>
      <c r="E93" s="21">
        <v>1.9</v>
      </c>
      <c r="F93" s="21">
        <v>2.5</v>
      </c>
      <c r="G93" s="21">
        <v>2.8</v>
      </c>
      <c r="H93" s="21">
        <v>3.6</v>
      </c>
      <c r="I93" s="21">
        <v>3.4</v>
      </c>
      <c r="J93" s="21">
        <v>3.5</v>
      </c>
      <c r="K93" s="21">
        <v>4</v>
      </c>
      <c r="L93" s="21">
        <v>4.5999999999999996</v>
      </c>
      <c r="M93" s="21">
        <v>5.2</v>
      </c>
      <c r="N93" s="21">
        <v>5.6</v>
      </c>
      <c r="O93" s="21">
        <v>6.4</v>
      </c>
      <c r="P93" s="21">
        <v>6.4</v>
      </c>
      <c r="Q93" s="21">
        <v>8.6999999999999993</v>
      </c>
    </row>
    <row r="94" spans="1:17" ht="12" customHeight="1" x14ac:dyDescent="0.2">
      <c r="A94" s="22" t="s">
        <v>118</v>
      </c>
      <c r="B94" s="18" t="s">
        <v>108</v>
      </c>
      <c r="C94" s="27" t="s">
        <v>104</v>
      </c>
      <c r="D94" s="28" t="s">
        <v>143</v>
      </c>
      <c r="E94" s="21">
        <v>1.2</v>
      </c>
      <c r="F94" s="21">
        <v>1.6</v>
      </c>
      <c r="G94" s="21">
        <v>1.7</v>
      </c>
      <c r="H94" s="21">
        <v>1.9</v>
      </c>
      <c r="I94" s="21">
        <v>1.9</v>
      </c>
      <c r="J94" s="21">
        <v>1.9</v>
      </c>
      <c r="K94" s="21">
        <v>2.2999999999999998</v>
      </c>
      <c r="L94" s="21">
        <v>2.4</v>
      </c>
      <c r="M94" s="21">
        <v>2.7</v>
      </c>
      <c r="N94" s="21">
        <v>3</v>
      </c>
      <c r="O94" s="21">
        <v>3.4</v>
      </c>
      <c r="P94" s="21">
        <v>3.1</v>
      </c>
      <c r="Q94" s="21">
        <v>6.4</v>
      </c>
    </row>
    <row r="95" spans="1:17" ht="12" customHeight="1" x14ac:dyDescent="0.2">
      <c r="A95" s="17" t="s">
        <v>114</v>
      </c>
      <c r="B95" s="18" t="s">
        <v>105</v>
      </c>
      <c r="C95" s="27" t="s">
        <v>135</v>
      </c>
      <c r="D95" s="28" t="s">
        <v>136</v>
      </c>
      <c r="E95" s="21" t="s">
        <v>105</v>
      </c>
      <c r="F95" s="21" t="s">
        <v>105</v>
      </c>
      <c r="G95" s="21" t="s">
        <v>105</v>
      </c>
      <c r="H95" s="21" t="s">
        <v>105</v>
      </c>
      <c r="I95" s="21" t="s">
        <v>105</v>
      </c>
      <c r="J95" s="21" t="s">
        <v>105</v>
      </c>
      <c r="K95" s="21" t="s">
        <v>105</v>
      </c>
      <c r="L95" s="21" t="s">
        <v>105</v>
      </c>
      <c r="M95" s="21" t="s">
        <v>105</v>
      </c>
      <c r="N95" s="21" t="s">
        <v>105</v>
      </c>
      <c r="O95" s="21" t="s">
        <v>105</v>
      </c>
      <c r="P95" s="21" t="s">
        <v>105</v>
      </c>
      <c r="Q95" s="21" t="s">
        <v>105</v>
      </c>
    </row>
    <row r="96" spans="1:17" ht="12" customHeight="1" x14ac:dyDescent="0.2">
      <c r="A96" s="22" t="s">
        <v>119</v>
      </c>
      <c r="B96" s="18" t="s">
        <v>102</v>
      </c>
      <c r="C96" s="27" t="s">
        <v>104</v>
      </c>
      <c r="D96" s="28" t="s">
        <v>139</v>
      </c>
      <c r="E96" s="21">
        <v>1.3</v>
      </c>
      <c r="F96" s="21">
        <v>1.3</v>
      </c>
      <c r="G96" s="21">
        <v>1.3</v>
      </c>
      <c r="H96" s="21">
        <v>1.8</v>
      </c>
      <c r="I96" s="21">
        <v>1.8</v>
      </c>
      <c r="J96" s="21">
        <v>1.8</v>
      </c>
      <c r="K96" s="21">
        <v>2</v>
      </c>
      <c r="L96" s="21">
        <v>2</v>
      </c>
      <c r="M96" s="21">
        <v>1.8</v>
      </c>
      <c r="N96" s="21">
        <v>2.1</v>
      </c>
      <c r="O96" s="21">
        <v>2.1</v>
      </c>
      <c r="P96" s="21">
        <v>2.2000000000000002</v>
      </c>
      <c r="Q96" s="21">
        <v>2.7</v>
      </c>
    </row>
    <row r="97" spans="1:17" ht="12" customHeight="1" x14ac:dyDescent="0.2">
      <c r="A97" s="22" t="s">
        <v>119</v>
      </c>
      <c r="B97" s="18" t="s">
        <v>102</v>
      </c>
      <c r="C97" s="27" t="s">
        <v>104</v>
      </c>
      <c r="D97" s="28" t="s">
        <v>140</v>
      </c>
      <c r="E97" s="21">
        <v>3.9</v>
      </c>
      <c r="F97" s="21">
        <v>4</v>
      </c>
      <c r="G97" s="21">
        <v>4.3</v>
      </c>
      <c r="H97" s="21">
        <v>1.6</v>
      </c>
      <c r="I97" s="21">
        <v>2</v>
      </c>
      <c r="J97" s="21">
        <v>2</v>
      </c>
      <c r="K97" s="21">
        <v>2.2000000000000002</v>
      </c>
      <c r="L97" s="21">
        <v>2.2000000000000002</v>
      </c>
      <c r="M97" s="21">
        <v>2.1</v>
      </c>
      <c r="N97" s="21">
        <v>2.4</v>
      </c>
      <c r="O97" s="21">
        <v>2.5</v>
      </c>
      <c r="P97" s="21">
        <v>2.6</v>
      </c>
      <c r="Q97" s="21">
        <v>4.8</v>
      </c>
    </row>
    <row r="98" spans="1:17" ht="12" customHeight="1" x14ac:dyDescent="0.2">
      <c r="A98" s="22" t="s">
        <v>119</v>
      </c>
      <c r="B98" s="18" t="s">
        <v>102</v>
      </c>
      <c r="C98" s="27" t="s">
        <v>104</v>
      </c>
      <c r="D98" s="28" t="s">
        <v>141</v>
      </c>
      <c r="E98" s="21">
        <v>2.2000000000000002</v>
      </c>
      <c r="F98" s="21">
        <v>2.2999999999999998</v>
      </c>
      <c r="G98" s="21">
        <v>2.2999999999999998</v>
      </c>
      <c r="H98" s="21">
        <v>2.5</v>
      </c>
      <c r="I98" s="21">
        <v>2.8</v>
      </c>
      <c r="J98" s="21">
        <v>2.9</v>
      </c>
      <c r="K98" s="21">
        <v>3.1</v>
      </c>
      <c r="L98" s="21">
        <v>3.2</v>
      </c>
      <c r="M98" s="21">
        <v>2.9</v>
      </c>
      <c r="N98" s="21">
        <v>3.4</v>
      </c>
      <c r="O98" s="21">
        <v>3.6</v>
      </c>
      <c r="P98" s="21">
        <v>3.9</v>
      </c>
      <c r="Q98" s="21">
        <v>5.0999999999999996</v>
      </c>
    </row>
    <row r="99" spans="1:17" ht="12" customHeight="1" x14ac:dyDescent="0.2">
      <c r="A99" s="22" t="s">
        <v>119</v>
      </c>
      <c r="B99" s="18" t="s">
        <v>102</v>
      </c>
      <c r="C99" s="27" t="s">
        <v>104</v>
      </c>
      <c r="D99" s="28" t="s">
        <v>142</v>
      </c>
      <c r="E99" s="21">
        <v>0.9</v>
      </c>
      <c r="F99" s="21">
        <v>0.9</v>
      </c>
      <c r="G99" s="21">
        <v>1</v>
      </c>
      <c r="H99" s="21">
        <v>3</v>
      </c>
      <c r="I99" s="21">
        <v>2.8</v>
      </c>
      <c r="J99" s="21">
        <v>3.4</v>
      </c>
      <c r="K99" s="21">
        <v>3.7</v>
      </c>
      <c r="L99" s="21">
        <v>3.8</v>
      </c>
      <c r="M99" s="21">
        <v>3.3</v>
      </c>
      <c r="N99" s="21">
        <v>3.8</v>
      </c>
      <c r="O99" s="21">
        <v>3.5</v>
      </c>
      <c r="P99" s="21">
        <v>4</v>
      </c>
      <c r="Q99" s="21">
        <v>1</v>
      </c>
    </row>
    <row r="100" spans="1:17" ht="12" customHeight="1" x14ac:dyDescent="0.2">
      <c r="A100" s="22" t="s">
        <v>119</v>
      </c>
      <c r="B100" s="18" t="s">
        <v>102</v>
      </c>
      <c r="C100" s="27" t="s">
        <v>104</v>
      </c>
      <c r="D100" s="28" t="s">
        <v>143</v>
      </c>
      <c r="E100" s="21">
        <v>4.8</v>
      </c>
      <c r="F100" s="21">
        <v>5.0999999999999996</v>
      </c>
      <c r="G100" s="21">
        <v>5.8</v>
      </c>
      <c r="H100" s="21">
        <v>2</v>
      </c>
      <c r="I100" s="21">
        <v>2.9</v>
      </c>
      <c r="J100" s="21">
        <v>2.5</v>
      </c>
      <c r="K100" s="21">
        <v>2.7</v>
      </c>
      <c r="L100" s="21">
        <v>2.6</v>
      </c>
      <c r="M100" s="21">
        <v>2.7</v>
      </c>
      <c r="N100" s="21">
        <v>3.3</v>
      </c>
      <c r="O100" s="21">
        <v>3.7</v>
      </c>
      <c r="P100" s="21">
        <v>4.0999999999999996</v>
      </c>
      <c r="Q100" s="21">
        <v>11.7</v>
      </c>
    </row>
    <row r="101" spans="1:17" ht="12" customHeight="1" x14ac:dyDescent="0.2">
      <c r="A101" s="22" t="s">
        <v>119</v>
      </c>
      <c r="B101" s="18" t="s">
        <v>105</v>
      </c>
      <c r="C101" s="27" t="s">
        <v>135</v>
      </c>
      <c r="D101" s="28" t="s">
        <v>136</v>
      </c>
      <c r="E101" s="21" t="s">
        <v>105</v>
      </c>
      <c r="F101" s="21" t="s">
        <v>105</v>
      </c>
      <c r="G101" s="21" t="s">
        <v>105</v>
      </c>
      <c r="H101" s="21" t="s">
        <v>105</v>
      </c>
      <c r="I101" s="21" t="s">
        <v>105</v>
      </c>
      <c r="J101" s="21" t="s">
        <v>105</v>
      </c>
      <c r="K101" s="21" t="s">
        <v>105</v>
      </c>
      <c r="L101" s="21" t="s">
        <v>105</v>
      </c>
      <c r="M101" s="21" t="s">
        <v>105</v>
      </c>
      <c r="N101" s="21" t="s">
        <v>105</v>
      </c>
      <c r="O101" s="21" t="s">
        <v>105</v>
      </c>
      <c r="P101" s="21" t="s">
        <v>105</v>
      </c>
      <c r="Q101" s="21" t="s">
        <v>105</v>
      </c>
    </row>
    <row r="102" spans="1:17" ht="12" customHeight="1" x14ac:dyDescent="0.2">
      <c r="A102" s="22" t="s">
        <v>119</v>
      </c>
      <c r="B102" s="18" t="s">
        <v>107</v>
      </c>
      <c r="C102" s="27" t="s">
        <v>104</v>
      </c>
      <c r="D102" s="28" t="s">
        <v>139</v>
      </c>
      <c r="E102" s="21">
        <v>0.1</v>
      </c>
      <c r="F102" s="21">
        <v>0.1</v>
      </c>
      <c r="G102" s="21">
        <v>0.2</v>
      </c>
      <c r="H102" s="21">
        <v>0.2</v>
      </c>
      <c r="I102" s="21">
        <v>0.2</v>
      </c>
      <c r="J102" s="21">
        <v>0.2</v>
      </c>
      <c r="K102" s="21">
        <v>0.2</v>
      </c>
      <c r="L102" s="21">
        <v>0.2</v>
      </c>
      <c r="M102" s="21">
        <v>0.2</v>
      </c>
      <c r="N102" s="21">
        <v>0.2</v>
      </c>
      <c r="O102" s="21">
        <v>0.2</v>
      </c>
      <c r="P102" s="21">
        <v>0.2</v>
      </c>
      <c r="Q102" s="21">
        <v>-0.5</v>
      </c>
    </row>
    <row r="103" spans="1:17" ht="12" customHeight="1" x14ac:dyDescent="0.2">
      <c r="A103" s="22" t="s">
        <v>119</v>
      </c>
      <c r="B103" s="18" t="s">
        <v>107</v>
      </c>
      <c r="C103" s="27" t="s">
        <v>104</v>
      </c>
      <c r="D103" s="28" t="s">
        <v>140</v>
      </c>
      <c r="E103" s="21">
        <v>0.1</v>
      </c>
      <c r="F103" s="21">
        <v>0.1</v>
      </c>
      <c r="G103" s="21">
        <v>0.1</v>
      </c>
      <c r="H103" s="21">
        <v>0.1</v>
      </c>
      <c r="I103" s="21">
        <v>0.1</v>
      </c>
      <c r="J103" s="21">
        <v>0.1</v>
      </c>
      <c r="K103" s="21">
        <v>0.1</v>
      </c>
      <c r="L103" s="21">
        <v>0.1</v>
      </c>
      <c r="M103" s="21">
        <v>0.2</v>
      </c>
      <c r="N103" s="21">
        <v>0.2</v>
      </c>
      <c r="O103" s="21">
        <v>0.2</v>
      </c>
      <c r="P103" s="21">
        <v>0.2</v>
      </c>
      <c r="Q103" s="21">
        <v>4.5</v>
      </c>
    </row>
    <row r="104" spans="1:17" ht="12" customHeight="1" x14ac:dyDescent="0.2">
      <c r="A104" s="22" t="s">
        <v>119</v>
      </c>
      <c r="B104" s="18" t="s">
        <v>107</v>
      </c>
      <c r="C104" s="27" t="s">
        <v>104</v>
      </c>
      <c r="D104" s="28" t="s">
        <v>141</v>
      </c>
      <c r="E104" s="21" t="s">
        <v>144</v>
      </c>
      <c r="F104" s="21" t="s">
        <v>144</v>
      </c>
      <c r="G104" s="21" t="s">
        <v>144</v>
      </c>
      <c r="H104" s="21" t="s">
        <v>144</v>
      </c>
      <c r="I104" s="21">
        <v>0.1</v>
      </c>
      <c r="J104" s="21">
        <v>0.1</v>
      </c>
      <c r="K104" s="21">
        <v>0.1</v>
      </c>
      <c r="L104" s="21">
        <v>0.1</v>
      </c>
      <c r="M104" s="21">
        <v>0.1</v>
      </c>
      <c r="N104" s="21">
        <v>0.1</v>
      </c>
      <c r="O104" s="21">
        <v>0.1</v>
      </c>
      <c r="P104" s="21">
        <v>0.1</v>
      </c>
      <c r="Q104" s="21">
        <v>-0.7</v>
      </c>
    </row>
    <row r="105" spans="1:17" ht="12" customHeight="1" x14ac:dyDescent="0.2">
      <c r="A105" s="22" t="s">
        <v>119</v>
      </c>
      <c r="B105" s="18" t="s">
        <v>107</v>
      </c>
      <c r="C105" s="27" t="s">
        <v>104</v>
      </c>
      <c r="D105" s="28" t="s">
        <v>142</v>
      </c>
      <c r="E105" s="21" t="s">
        <v>144</v>
      </c>
      <c r="F105" s="21" t="s">
        <v>144</v>
      </c>
      <c r="G105" s="21" t="s">
        <v>144</v>
      </c>
      <c r="H105" s="21">
        <v>0.1</v>
      </c>
      <c r="I105" s="21">
        <v>0.1</v>
      </c>
      <c r="J105" s="21">
        <v>0.1</v>
      </c>
      <c r="K105" s="21">
        <v>0.1</v>
      </c>
      <c r="L105" s="21">
        <v>0.1</v>
      </c>
      <c r="M105" s="21">
        <v>0.1</v>
      </c>
      <c r="N105" s="21">
        <v>0.1</v>
      </c>
      <c r="O105" s="21">
        <v>0.1</v>
      </c>
      <c r="P105" s="21">
        <v>0.1</v>
      </c>
      <c r="Q105" s="21">
        <v>2.7</v>
      </c>
    </row>
    <row r="106" spans="1:17" ht="12" customHeight="1" x14ac:dyDescent="0.2">
      <c r="A106" s="22" t="s">
        <v>119</v>
      </c>
      <c r="B106" s="18" t="s">
        <v>107</v>
      </c>
      <c r="C106" s="27" t="s">
        <v>104</v>
      </c>
      <c r="D106" s="28" t="s">
        <v>143</v>
      </c>
      <c r="E106" s="21" t="s">
        <v>144</v>
      </c>
      <c r="F106" s="21" t="s">
        <v>144</v>
      </c>
      <c r="G106" s="21" t="s">
        <v>144</v>
      </c>
      <c r="H106" s="21" t="s">
        <v>144</v>
      </c>
      <c r="I106" s="21" t="s">
        <v>144</v>
      </c>
      <c r="J106" s="21" t="s">
        <v>144</v>
      </c>
      <c r="K106" s="21" t="s">
        <v>144</v>
      </c>
      <c r="L106" s="21" t="s">
        <v>144</v>
      </c>
      <c r="M106" s="21" t="s">
        <v>144</v>
      </c>
      <c r="N106" s="21" t="s">
        <v>144</v>
      </c>
      <c r="O106" s="21" t="s">
        <v>144</v>
      </c>
      <c r="P106" s="21" t="s">
        <v>144</v>
      </c>
      <c r="Q106" s="21">
        <v>-2.4</v>
      </c>
    </row>
    <row r="107" spans="1:17" ht="12" customHeight="1" x14ac:dyDescent="0.2">
      <c r="A107" s="22" t="s">
        <v>119</v>
      </c>
      <c r="B107" s="18" t="s">
        <v>105</v>
      </c>
      <c r="C107" s="27" t="s">
        <v>135</v>
      </c>
      <c r="D107" s="28" t="s">
        <v>136</v>
      </c>
      <c r="E107" s="21" t="s">
        <v>105</v>
      </c>
      <c r="F107" s="21" t="s">
        <v>105</v>
      </c>
      <c r="G107" s="21" t="s">
        <v>105</v>
      </c>
      <c r="H107" s="21" t="s">
        <v>105</v>
      </c>
      <c r="I107" s="21" t="s">
        <v>105</v>
      </c>
      <c r="J107" s="21" t="s">
        <v>105</v>
      </c>
      <c r="K107" s="21" t="s">
        <v>105</v>
      </c>
      <c r="L107" s="21" t="s">
        <v>105</v>
      </c>
      <c r="M107" s="21" t="s">
        <v>105</v>
      </c>
      <c r="N107" s="21" t="s">
        <v>105</v>
      </c>
      <c r="O107" s="21" t="s">
        <v>105</v>
      </c>
      <c r="P107" s="21" t="s">
        <v>105</v>
      </c>
      <c r="Q107" s="21" t="s">
        <v>105</v>
      </c>
    </row>
    <row r="108" spans="1:17" ht="12" customHeight="1" x14ac:dyDescent="0.2">
      <c r="A108" s="22" t="s">
        <v>119</v>
      </c>
      <c r="B108" s="18" t="s">
        <v>108</v>
      </c>
      <c r="C108" s="27" t="s">
        <v>104</v>
      </c>
      <c r="D108" s="28" t="s">
        <v>139</v>
      </c>
      <c r="E108" s="21">
        <v>4.5999999999999996</v>
      </c>
      <c r="F108" s="21">
        <v>5.3</v>
      </c>
      <c r="G108" s="21">
        <v>5.7</v>
      </c>
      <c r="H108" s="21">
        <v>6.1</v>
      </c>
      <c r="I108" s="21">
        <v>5.9</v>
      </c>
      <c r="J108" s="21">
        <v>6.1</v>
      </c>
      <c r="K108" s="21">
        <v>6.7</v>
      </c>
      <c r="L108" s="21">
        <v>7.6</v>
      </c>
      <c r="M108" s="21">
        <v>8.4</v>
      </c>
      <c r="N108" s="21">
        <v>9.1</v>
      </c>
      <c r="O108" s="21">
        <v>9.8000000000000007</v>
      </c>
      <c r="P108" s="21">
        <v>10.5</v>
      </c>
      <c r="Q108" s="21">
        <v>8.6</v>
      </c>
    </row>
    <row r="109" spans="1:17" ht="12" customHeight="1" x14ac:dyDescent="0.2">
      <c r="A109" s="22" t="s">
        <v>119</v>
      </c>
      <c r="B109" s="18" t="s">
        <v>108</v>
      </c>
      <c r="C109" s="27" t="s">
        <v>104</v>
      </c>
      <c r="D109" s="28" t="s">
        <v>140</v>
      </c>
      <c r="E109" s="21">
        <v>3.7</v>
      </c>
      <c r="F109" s="21">
        <v>4.7</v>
      </c>
      <c r="G109" s="21">
        <v>5.2</v>
      </c>
      <c r="H109" s="21">
        <v>5.9</v>
      </c>
      <c r="I109" s="21">
        <v>5.8</v>
      </c>
      <c r="J109" s="21">
        <v>6.1</v>
      </c>
      <c r="K109" s="21">
        <v>7</v>
      </c>
      <c r="L109" s="21">
        <v>7.5</v>
      </c>
      <c r="M109" s="21">
        <v>8.3000000000000007</v>
      </c>
      <c r="N109" s="21">
        <v>9.1999999999999993</v>
      </c>
      <c r="O109" s="21">
        <v>11.3</v>
      </c>
      <c r="P109" s="21">
        <v>10.6</v>
      </c>
      <c r="Q109" s="21">
        <v>9</v>
      </c>
    </row>
    <row r="110" spans="1:17" ht="12" customHeight="1" x14ac:dyDescent="0.2">
      <c r="A110" s="22" t="s">
        <v>119</v>
      </c>
      <c r="B110" s="18" t="s">
        <v>108</v>
      </c>
      <c r="C110" s="27" t="s">
        <v>104</v>
      </c>
      <c r="D110" s="28" t="s">
        <v>141</v>
      </c>
      <c r="E110" s="21">
        <v>3.6</v>
      </c>
      <c r="F110" s="21">
        <v>4.4000000000000004</v>
      </c>
      <c r="G110" s="21">
        <v>4.9000000000000004</v>
      </c>
      <c r="H110" s="21">
        <v>5.5</v>
      </c>
      <c r="I110" s="21">
        <v>4.7</v>
      </c>
      <c r="J110" s="21">
        <v>4.7</v>
      </c>
      <c r="K110" s="21">
        <v>5.5</v>
      </c>
      <c r="L110" s="21">
        <v>6.5</v>
      </c>
      <c r="M110" s="21">
        <v>7.2</v>
      </c>
      <c r="N110" s="21">
        <v>7.7</v>
      </c>
      <c r="O110" s="21">
        <v>8</v>
      </c>
      <c r="P110" s="21">
        <v>8.5</v>
      </c>
      <c r="Q110" s="21">
        <v>7.2</v>
      </c>
    </row>
    <row r="111" spans="1:17" ht="12" customHeight="1" x14ac:dyDescent="0.2">
      <c r="A111" s="22" t="s">
        <v>119</v>
      </c>
      <c r="B111" s="18" t="s">
        <v>108</v>
      </c>
      <c r="C111" s="27" t="s">
        <v>104</v>
      </c>
      <c r="D111" s="28" t="s">
        <v>142</v>
      </c>
      <c r="E111" s="21">
        <v>1.4</v>
      </c>
      <c r="F111" s="21">
        <v>1.9</v>
      </c>
      <c r="G111" s="21">
        <v>2.2999999999999998</v>
      </c>
      <c r="H111" s="21">
        <v>2.6</v>
      </c>
      <c r="I111" s="21">
        <v>2.5</v>
      </c>
      <c r="J111" s="21">
        <v>2.6</v>
      </c>
      <c r="K111" s="21">
        <v>3</v>
      </c>
      <c r="L111" s="21">
        <v>3.6</v>
      </c>
      <c r="M111" s="21">
        <v>4.2</v>
      </c>
      <c r="N111" s="21">
        <v>4.5999999999999996</v>
      </c>
      <c r="O111" s="21">
        <v>5.8</v>
      </c>
      <c r="P111" s="21">
        <v>5.8</v>
      </c>
      <c r="Q111" s="21">
        <v>12.3</v>
      </c>
    </row>
    <row r="112" spans="1:17" ht="12" customHeight="1" x14ac:dyDescent="0.2">
      <c r="A112" s="22" t="s">
        <v>119</v>
      </c>
      <c r="B112" s="18" t="s">
        <v>108</v>
      </c>
      <c r="C112" s="27" t="s">
        <v>104</v>
      </c>
      <c r="D112" s="28" t="s">
        <v>143</v>
      </c>
      <c r="E112" s="21">
        <v>0.7</v>
      </c>
      <c r="F112" s="21">
        <v>0.8</v>
      </c>
      <c r="G112" s="21">
        <v>1</v>
      </c>
      <c r="H112" s="21">
        <v>1.2</v>
      </c>
      <c r="I112" s="21">
        <v>1.3</v>
      </c>
      <c r="J112" s="21">
        <v>1.4</v>
      </c>
      <c r="K112" s="21">
        <v>1.6</v>
      </c>
      <c r="L112" s="21">
        <v>1.9</v>
      </c>
      <c r="M112" s="21">
        <v>2.1</v>
      </c>
      <c r="N112" s="21">
        <v>2.4</v>
      </c>
      <c r="O112" s="21">
        <v>2.1</v>
      </c>
      <c r="P112" s="21">
        <v>2.8</v>
      </c>
      <c r="Q112" s="21">
        <v>10</v>
      </c>
    </row>
    <row r="113" spans="1:17" ht="12" customHeight="1" x14ac:dyDescent="0.2">
      <c r="A113" s="17" t="s">
        <v>114</v>
      </c>
      <c r="B113" s="18" t="s">
        <v>105</v>
      </c>
      <c r="C113" s="27" t="s">
        <v>135</v>
      </c>
      <c r="D113" s="28" t="s">
        <v>136</v>
      </c>
      <c r="E113" s="21" t="s">
        <v>105</v>
      </c>
      <c r="F113" s="21" t="s">
        <v>105</v>
      </c>
      <c r="G113" s="21" t="s">
        <v>105</v>
      </c>
      <c r="H113" s="21" t="s">
        <v>105</v>
      </c>
      <c r="I113" s="21" t="s">
        <v>105</v>
      </c>
      <c r="J113" s="21" t="s">
        <v>105</v>
      </c>
      <c r="K113" s="21" t="s">
        <v>105</v>
      </c>
      <c r="L113" s="21" t="s">
        <v>105</v>
      </c>
      <c r="M113" s="21" t="s">
        <v>105</v>
      </c>
      <c r="N113" s="21" t="s">
        <v>105</v>
      </c>
      <c r="O113" s="21" t="s">
        <v>105</v>
      </c>
      <c r="P113" s="21" t="s">
        <v>105</v>
      </c>
      <c r="Q113" s="21" t="s">
        <v>105</v>
      </c>
    </row>
    <row r="114" spans="1:17" ht="12" customHeight="1" x14ac:dyDescent="0.2">
      <c r="A114" s="22" t="s">
        <v>120</v>
      </c>
      <c r="B114" s="18" t="s">
        <v>102</v>
      </c>
      <c r="C114" s="27" t="s">
        <v>104</v>
      </c>
      <c r="D114" s="28" t="s">
        <v>139</v>
      </c>
      <c r="E114" s="21">
        <v>1.6</v>
      </c>
      <c r="F114" s="21">
        <v>1.9</v>
      </c>
      <c r="G114" s="21">
        <v>1.8</v>
      </c>
      <c r="H114" s="21">
        <v>1.8</v>
      </c>
      <c r="I114" s="21">
        <v>1.9</v>
      </c>
      <c r="J114" s="21">
        <v>2</v>
      </c>
      <c r="K114" s="21">
        <v>2</v>
      </c>
      <c r="L114" s="21">
        <v>2</v>
      </c>
      <c r="M114" s="21">
        <v>2</v>
      </c>
      <c r="N114" s="21">
        <v>1.9</v>
      </c>
      <c r="O114" s="21">
        <v>2</v>
      </c>
      <c r="P114" s="21">
        <v>2</v>
      </c>
      <c r="Q114" s="21">
        <v>0.2</v>
      </c>
    </row>
    <row r="115" spans="1:17" ht="12" customHeight="1" x14ac:dyDescent="0.2">
      <c r="A115" s="22" t="s">
        <v>120</v>
      </c>
      <c r="B115" s="18" t="s">
        <v>102</v>
      </c>
      <c r="C115" s="27" t="s">
        <v>104</v>
      </c>
      <c r="D115" s="28" t="s">
        <v>140</v>
      </c>
      <c r="E115" s="21">
        <v>1.7</v>
      </c>
      <c r="F115" s="21">
        <v>1.9</v>
      </c>
      <c r="G115" s="21">
        <v>2.1</v>
      </c>
      <c r="H115" s="21">
        <v>2.1</v>
      </c>
      <c r="I115" s="21">
        <v>2.1</v>
      </c>
      <c r="J115" s="21">
        <v>2.2999999999999998</v>
      </c>
      <c r="K115" s="21">
        <v>2.2999999999999998</v>
      </c>
      <c r="L115" s="21">
        <v>2.2999999999999998</v>
      </c>
      <c r="M115" s="21">
        <v>2.5</v>
      </c>
      <c r="N115" s="21">
        <v>2.4</v>
      </c>
      <c r="O115" s="21">
        <v>2.9</v>
      </c>
      <c r="P115" s="21">
        <v>2.9</v>
      </c>
      <c r="Q115" s="21">
        <v>5.0999999999999996</v>
      </c>
    </row>
    <row r="116" spans="1:17" ht="12" customHeight="1" x14ac:dyDescent="0.2">
      <c r="A116" s="22" t="s">
        <v>120</v>
      </c>
      <c r="B116" s="18" t="s">
        <v>102</v>
      </c>
      <c r="C116" s="27" t="s">
        <v>104</v>
      </c>
      <c r="D116" s="28" t="s">
        <v>141</v>
      </c>
      <c r="E116" s="21">
        <v>2.6</v>
      </c>
      <c r="F116" s="21">
        <v>2.6</v>
      </c>
      <c r="G116" s="21">
        <v>2.5</v>
      </c>
      <c r="H116" s="21">
        <v>2.4</v>
      </c>
      <c r="I116" s="21">
        <v>2.8</v>
      </c>
      <c r="J116" s="21">
        <v>3</v>
      </c>
      <c r="K116" s="21">
        <v>3.1</v>
      </c>
      <c r="L116" s="21">
        <v>3.4</v>
      </c>
      <c r="M116" s="21">
        <v>3.7</v>
      </c>
      <c r="N116" s="21">
        <v>3.6</v>
      </c>
      <c r="O116" s="21">
        <v>3.8</v>
      </c>
      <c r="P116" s="21">
        <v>3.7</v>
      </c>
      <c r="Q116" s="21">
        <v>2.1</v>
      </c>
    </row>
    <row r="117" spans="1:17" ht="12" customHeight="1" x14ac:dyDescent="0.2">
      <c r="A117" s="22" t="s">
        <v>120</v>
      </c>
      <c r="B117" s="18" t="s">
        <v>102</v>
      </c>
      <c r="C117" s="27" t="s">
        <v>104</v>
      </c>
      <c r="D117" s="28" t="s">
        <v>142</v>
      </c>
      <c r="E117" s="21">
        <v>2</v>
      </c>
      <c r="F117" s="21">
        <v>2.5</v>
      </c>
      <c r="G117" s="21">
        <v>2.6</v>
      </c>
      <c r="H117" s="21">
        <v>2.6</v>
      </c>
      <c r="I117" s="21">
        <v>2.7</v>
      </c>
      <c r="J117" s="21">
        <v>2.8</v>
      </c>
      <c r="K117" s="21">
        <v>2.9</v>
      </c>
      <c r="L117" s="21">
        <v>3.2</v>
      </c>
      <c r="M117" s="21">
        <v>3.3</v>
      </c>
      <c r="N117" s="21">
        <v>3.1</v>
      </c>
      <c r="O117" s="21">
        <v>2.9</v>
      </c>
      <c r="P117" s="21">
        <v>3</v>
      </c>
      <c r="Q117" s="21">
        <v>-1.3</v>
      </c>
    </row>
    <row r="118" spans="1:17" ht="12" customHeight="1" x14ac:dyDescent="0.2">
      <c r="A118" s="22" t="s">
        <v>120</v>
      </c>
      <c r="B118" s="18" t="s">
        <v>102</v>
      </c>
      <c r="C118" s="27" t="s">
        <v>104</v>
      </c>
      <c r="D118" s="28" t="s">
        <v>143</v>
      </c>
      <c r="E118" s="21">
        <v>2.1</v>
      </c>
      <c r="F118" s="21">
        <v>2.2999999999999998</v>
      </c>
      <c r="G118" s="21">
        <v>2.1</v>
      </c>
      <c r="H118" s="21">
        <v>2.5</v>
      </c>
      <c r="I118" s="21">
        <v>2.4</v>
      </c>
      <c r="J118" s="21">
        <v>4.3</v>
      </c>
      <c r="K118" s="21">
        <v>5</v>
      </c>
      <c r="L118" s="21">
        <v>5.0999999999999996</v>
      </c>
      <c r="M118" s="21">
        <v>5.4</v>
      </c>
      <c r="N118" s="21">
        <v>4.5999999999999996</v>
      </c>
      <c r="O118" s="21">
        <v>5.0999999999999996</v>
      </c>
      <c r="P118" s="21">
        <v>3.2</v>
      </c>
      <c r="Q118" s="21">
        <v>-11</v>
      </c>
    </row>
    <row r="119" spans="1:17" ht="12" customHeight="1" x14ac:dyDescent="0.2">
      <c r="A119" s="22" t="s">
        <v>120</v>
      </c>
      <c r="B119" s="18" t="s">
        <v>105</v>
      </c>
      <c r="C119" s="27" t="s">
        <v>135</v>
      </c>
      <c r="D119" s="28" t="s">
        <v>136</v>
      </c>
      <c r="E119" s="21" t="s">
        <v>105</v>
      </c>
      <c r="F119" s="21" t="s">
        <v>105</v>
      </c>
      <c r="G119" s="21" t="s">
        <v>105</v>
      </c>
      <c r="H119" s="21" t="s">
        <v>105</v>
      </c>
      <c r="I119" s="21" t="s">
        <v>105</v>
      </c>
      <c r="J119" s="21" t="s">
        <v>105</v>
      </c>
      <c r="K119" s="21" t="s">
        <v>105</v>
      </c>
      <c r="L119" s="21" t="s">
        <v>105</v>
      </c>
      <c r="M119" s="21" t="s">
        <v>105</v>
      </c>
      <c r="N119" s="21" t="s">
        <v>105</v>
      </c>
      <c r="O119" s="21" t="s">
        <v>105</v>
      </c>
      <c r="P119" s="21" t="s">
        <v>105</v>
      </c>
      <c r="Q119" s="21" t="s">
        <v>105</v>
      </c>
    </row>
    <row r="120" spans="1:17" ht="12" customHeight="1" x14ac:dyDescent="0.2">
      <c r="A120" s="22" t="s">
        <v>120</v>
      </c>
      <c r="B120" s="18" t="s">
        <v>107</v>
      </c>
      <c r="C120" s="27" t="s">
        <v>104</v>
      </c>
      <c r="D120" s="28" t="s">
        <v>139</v>
      </c>
      <c r="E120" s="21" t="s">
        <v>121</v>
      </c>
      <c r="F120" s="21" t="s">
        <v>121</v>
      </c>
      <c r="G120" s="21" t="s">
        <v>121</v>
      </c>
      <c r="H120" s="21" t="s">
        <v>121</v>
      </c>
      <c r="I120" s="21" t="s">
        <v>121</v>
      </c>
      <c r="J120" s="21" t="s">
        <v>121</v>
      </c>
      <c r="K120" s="21" t="s">
        <v>121</v>
      </c>
      <c r="L120" s="21" t="s">
        <v>121</v>
      </c>
      <c r="M120" s="21" t="s">
        <v>121</v>
      </c>
      <c r="N120" s="21" t="s">
        <v>121</v>
      </c>
      <c r="O120" s="21" t="s">
        <v>121</v>
      </c>
      <c r="P120" s="21" t="s">
        <v>121</v>
      </c>
      <c r="Q120" s="21" t="s">
        <v>122</v>
      </c>
    </row>
    <row r="121" spans="1:17" ht="12" customHeight="1" x14ac:dyDescent="0.2">
      <c r="A121" s="22" t="s">
        <v>120</v>
      </c>
      <c r="B121" s="18" t="s">
        <v>107</v>
      </c>
      <c r="C121" s="27" t="s">
        <v>104</v>
      </c>
      <c r="D121" s="28" t="s">
        <v>140</v>
      </c>
      <c r="E121" s="21" t="s">
        <v>121</v>
      </c>
      <c r="F121" s="21" t="s">
        <v>121</v>
      </c>
      <c r="G121" s="21" t="s">
        <v>121</v>
      </c>
      <c r="H121" s="21" t="s">
        <v>121</v>
      </c>
      <c r="I121" s="21" t="s">
        <v>121</v>
      </c>
      <c r="J121" s="21" t="s">
        <v>121</v>
      </c>
      <c r="K121" s="21" t="s">
        <v>121</v>
      </c>
      <c r="L121" s="21" t="s">
        <v>121</v>
      </c>
      <c r="M121" s="21" t="s">
        <v>121</v>
      </c>
      <c r="N121" s="21" t="s">
        <v>121</v>
      </c>
      <c r="O121" s="21" t="s">
        <v>121</v>
      </c>
      <c r="P121" s="21" t="s">
        <v>121</v>
      </c>
      <c r="Q121" s="21" t="s">
        <v>122</v>
      </c>
    </row>
    <row r="122" spans="1:17" ht="12" customHeight="1" x14ac:dyDescent="0.2">
      <c r="A122" s="22" t="s">
        <v>120</v>
      </c>
      <c r="B122" s="18" t="s">
        <v>107</v>
      </c>
      <c r="C122" s="27" t="s">
        <v>104</v>
      </c>
      <c r="D122" s="28" t="s">
        <v>141</v>
      </c>
      <c r="E122" s="21" t="s">
        <v>121</v>
      </c>
      <c r="F122" s="21" t="s">
        <v>121</v>
      </c>
      <c r="G122" s="21" t="s">
        <v>121</v>
      </c>
      <c r="H122" s="21" t="s">
        <v>121</v>
      </c>
      <c r="I122" s="21" t="s">
        <v>121</v>
      </c>
      <c r="J122" s="21" t="s">
        <v>121</v>
      </c>
      <c r="K122" s="21" t="s">
        <v>121</v>
      </c>
      <c r="L122" s="21" t="s">
        <v>121</v>
      </c>
      <c r="M122" s="21" t="s">
        <v>121</v>
      </c>
      <c r="N122" s="21" t="s">
        <v>121</v>
      </c>
      <c r="O122" s="21" t="s">
        <v>121</v>
      </c>
      <c r="P122" s="21" t="s">
        <v>121</v>
      </c>
      <c r="Q122" s="21" t="s">
        <v>122</v>
      </c>
    </row>
    <row r="123" spans="1:17" ht="12" customHeight="1" x14ac:dyDescent="0.2">
      <c r="A123" s="22" t="s">
        <v>120</v>
      </c>
      <c r="B123" s="18" t="s">
        <v>107</v>
      </c>
      <c r="C123" s="27" t="s">
        <v>104</v>
      </c>
      <c r="D123" s="28" t="s">
        <v>142</v>
      </c>
      <c r="E123" s="21" t="s">
        <v>121</v>
      </c>
      <c r="F123" s="21" t="s">
        <v>121</v>
      </c>
      <c r="G123" s="21" t="s">
        <v>121</v>
      </c>
      <c r="H123" s="21" t="s">
        <v>121</v>
      </c>
      <c r="I123" s="21" t="s">
        <v>121</v>
      </c>
      <c r="J123" s="21" t="s">
        <v>121</v>
      </c>
      <c r="K123" s="21" t="s">
        <v>121</v>
      </c>
      <c r="L123" s="21" t="s">
        <v>121</v>
      </c>
      <c r="M123" s="21" t="s">
        <v>121</v>
      </c>
      <c r="N123" s="21" t="s">
        <v>121</v>
      </c>
      <c r="O123" s="21" t="s">
        <v>121</v>
      </c>
      <c r="P123" s="21" t="s">
        <v>121</v>
      </c>
      <c r="Q123" s="21" t="s">
        <v>122</v>
      </c>
    </row>
    <row r="124" spans="1:17" ht="12" customHeight="1" x14ac:dyDescent="0.2">
      <c r="A124" s="22" t="s">
        <v>120</v>
      </c>
      <c r="B124" s="18" t="s">
        <v>107</v>
      </c>
      <c r="C124" s="27" t="s">
        <v>104</v>
      </c>
      <c r="D124" s="28" t="s">
        <v>143</v>
      </c>
      <c r="E124" s="21" t="s">
        <v>121</v>
      </c>
      <c r="F124" s="21" t="s">
        <v>121</v>
      </c>
      <c r="G124" s="21" t="s">
        <v>121</v>
      </c>
      <c r="H124" s="21" t="s">
        <v>121</v>
      </c>
      <c r="I124" s="21" t="s">
        <v>121</v>
      </c>
      <c r="J124" s="21" t="s">
        <v>121</v>
      </c>
      <c r="K124" s="21" t="s">
        <v>121</v>
      </c>
      <c r="L124" s="21" t="s">
        <v>121</v>
      </c>
      <c r="M124" s="21" t="s">
        <v>121</v>
      </c>
      <c r="N124" s="21" t="s">
        <v>121</v>
      </c>
      <c r="O124" s="21" t="s">
        <v>121</v>
      </c>
      <c r="P124" s="21" t="s">
        <v>121</v>
      </c>
      <c r="Q124" s="21" t="s">
        <v>122</v>
      </c>
    </row>
    <row r="125" spans="1:17" ht="12" customHeight="1" x14ac:dyDescent="0.2">
      <c r="A125" s="22" t="s">
        <v>120</v>
      </c>
      <c r="B125" s="18" t="s">
        <v>105</v>
      </c>
      <c r="C125" s="27" t="s">
        <v>135</v>
      </c>
      <c r="D125" s="28" t="s">
        <v>136</v>
      </c>
      <c r="E125" s="21" t="s">
        <v>105</v>
      </c>
      <c r="F125" s="21" t="s">
        <v>105</v>
      </c>
      <c r="G125" s="21" t="s">
        <v>105</v>
      </c>
      <c r="H125" s="21" t="s">
        <v>105</v>
      </c>
      <c r="I125" s="21" t="s">
        <v>105</v>
      </c>
      <c r="J125" s="21" t="s">
        <v>105</v>
      </c>
      <c r="K125" s="21" t="s">
        <v>105</v>
      </c>
      <c r="L125" s="21" t="s">
        <v>105</v>
      </c>
      <c r="M125" s="21" t="s">
        <v>105</v>
      </c>
      <c r="N125" s="21" t="s">
        <v>105</v>
      </c>
      <c r="O125" s="21" t="s">
        <v>105</v>
      </c>
      <c r="P125" s="21" t="s">
        <v>105</v>
      </c>
      <c r="Q125" s="21" t="s">
        <v>105</v>
      </c>
    </row>
    <row r="126" spans="1:17" ht="12" customHeight="1" x14ac:dyDescent="0.2">
      <c r="A126" s="22" t="s">
        <v>120</v>
      </c>
      <c r="B126" s="18" t="s">
        <v>108</v>
      </c>
      <c r="C126" s="27" t="s">
        <v>104</v>
      </c>
      <c r="D126" s="28" t="s">
        <v>139</v>
      </c>
      <c r="E126" s="21">
        <v>5.2</v>
      </c>
      <c r="F126" s="21">
        <v>6.3</v>
      </c>
      <c r="G126" s="21">
        <v>6.9</v>
      </c>
      <c r="H126" s="21">
        <v>7.6</v>
      </c>
      <c r="I126" s="21">
        <v>7.9</v>
      </c>
      <c r="J126" s="21">
        <v>8.1999999999999993</v>
      </c>
      <c r="K126" s="21">
        <v>8.6999999999999993</v>
      </c>
      <c r="L126" s="21">
        <v>9.4</v>
      </c>
      <c r="M126" s="21">
        <v>10.1</v>
      </c>
      <c r="N126" s="21">
        <v>10.4</v>
      </c>
      <c r="O126" s="21">
        <v>10.9</v>
      </c>
      <c r="P126" s="21">
        <v>11.3</v>
      </c>
      <c r="Q126" s="21">
        <v>4.7</v>
      </c>
    </row>
    <row r="127" spans="1:17" ht="12" customHeight="1" x14ac:dyDescent="0.2">
      <c r="A127" s="22" t="s">
        <v>120</v>
      </c>
      <c r="B127" s="18" t="s">
        <v>108</v>
      </c>
      <c r="C127" s="27" t="s">
        <v>104</v>
      </c>
      <c r="D127" s="28" t="s">
        <v>140</v>
      </c>
      <c r="E127" s="21">
        <v>4.5</v>
      </c>
      <c r="F127" s="21">
        <v>5.5</v>
      </c>
      <c r="G127" s="21">
        <v>6.5</v>
      </c>
      <c r="H127" s="21">
        <v>7.1</v>
      </c>
      <c r="I127" s="21">
        <v>7.4</v>
      </c>
      <c r="J127" s="21">
        <v>7.9</v>
      </c>
      <c r="K127" s="21">
        <v>8.5</v>
      </c>
      <c r="L127" s="21">
        <v>9.3000000000000007</v>
      </c>
      <c r="M127" s="21">
        <v>10</v>
      </c>
      <c r="N127" s="21">
        <v>10.4</v>
      </c>
      <c r="O127" s="21">
        <v>9.4</v>
      </c>
      <c r="P127" s="21">
        <v>11.2</v>
      </c>
      <c r="Q127" s="21">
        <v>4.7</v>
      </c>
    </row>
    <row r="128" spans="1:17" ht="12" customHeight="1" x14ac:dyDescent="0.2">
      <c r="A128" s="22" t="s">
        <v>120</v>
      </c>
      <c r="B128" s="18" t="s">
        <v>108</v>
      </c>
      <c r="C128" s="27" t="s">
        <v>104</v>
      </c>
      <c r="D128" s="28" t="s">
        <v>141</v>
      </c>
      <c r="E128" s="21">
        <v>3.2</v>
      </c>
      <c r="F128" s="21">
        <v>4.0999999999999996</v>
      </c>
      <c r="G128" s="21">
        <v>4.5999999999999996</v>
      </c>
      <c r="H128" s="21">
        <v>5.0999999999999996</v>
      </c>
      <c r="I128" s="21">
        <v>5.4</v>
      </c>
      <c r="J128" s="21">
        <v>5.8</v>
      </c>
      <c r="K128" s="21">
        <v>6.3</v>
      </c>
      <c r="L128" s="21">
        <v>6.6</v>
      </c>
      <c r="M128" s="21">
        <v>7.2</v>
      </c>
      <c r="N128" s="21">
        <v>7.3</v>
      </c>
      <c r="O128" s="21">
        <v>8.8000000000000007</v>
      </c>
      <c r="P128" s="21">
        <v>7.2</v>
      </c>
      <c r="Q128" s="21">
        <v>2.4</v>
      </c>
    </row>
    <row r="129" spans="1:17" ht="12" customHeight="1" x14ac:dyDescent="0.2">
      <c r="A129" s="22" t="s">
        <v>120</v>
      </c>
      <c r="B129" s="18" t="s">
        <v>108</v>
      </c>
      <c r="C129" s="27" t="s">
        <v>104</v>
      </c>
      <c r="D129" s="28" t="s">
        <v>142</v>
      </c>
      <c r="E129" s="21">
        <v>2.5</v>
      </c>
      <c r="F129" s="21">
        <v>3.4</v>
      </c>
      <c r="G129" s="21">
        <v>4.4000000000000004</v>
      </c>
      <c r="H129" s="21">
        <v>4</v>
      </c>
      <c r="I129" s="21">
        <v>4.0999999999999996</v>
      </c>
      <c r="J129" s="21">
        <v>4.5</v>
      </c>
      <c r="K129" s="21">
        <v>4.9000000000000004</v>
      </c>
      <c r="L129" s="21">
        <v>5.3</v>
      </c>
      <c r="M129" s="21">
        <v>6</v>
      </c>
      <c r="N129" s="21">
        <v>5.9</v>
      </c>
      <c r="O129" s="21">
        <v>5.8</v>
      </c>
      <c r="P129" s="21">
        <v>6.1</v>
      </c>
      <c r="Q129" s="21">
        <v>3.6</v>
      </c>
    </row>
    <row r="130" spans="1:17" ht="12" customHeight="1" x14ac:dyDescent="0.2">
      <c r="A130" s="22" t="s">
        <v>120</v>
      </c>
      <c r="B130" s="18" t="s">
        <v>108</v>
      </c>
      <c r="C130" s="27" t="s">
        <v>104</v>
      </c>
      <c r="D130" s="28" t="s">
        <v>143</v>
      </c>
      <c r="E130" s="21">
        <v>2.7</v>
      </c>
      <c r="F130" s="21">
        <v>2.4</v>
      </c>
      <c r="G130" s="21">
        <v>2.2999999999999998</v>
      </c>
      <c r="H130" s="21">
        <v>2.2999999999999998</v>
      </c>
      <c r="I130" s="21">
        <v>2.2000000000000002</v>
      </c>
      <c r="J130" s="21">
        <v>2.8</v>
      </c>
      <c r="K130" s="21">
        <v>3.4</v>
      </c>
      <c r="L130" s="21">
        <v>3.4</v>
      </c>
      <c r="M130" s="21">
        <v>3.5</v>
      </c>
      <c r="N130" s="21">
        <v>4.0999999999999996</v>
      </c>
      <c r="O130" s="21">
        <v>4.7</v>
      </c>
      <c r="P130" s="21">
        <v>4.9000000000000004</v>
      </c>
      <c r="Q130" s="21">
        <v>9.4</v>
      </c>
    </row>
    <row r="131" spans="1:17" ht="12" customHeight="1" x14ac:dyDescent="0.2">
      <c r="A131" s="17" t="s">
        <v>114</v>
      </c>
      <c r="B131" s="18" t="s">
        <v>105</v>
      </c>
      <c r="C131" s="27" t="s">
        <v>135</v>
      </c>
      <c r="D131" s="28" t="s">
        <v>136</v>
      </c>
      <c r="E131" s="21" t="s">
        <v>105</v>
      </c>
      <c r="F131" s="21" t="s">
        <v>105</v>
      </c>
      <c r="G131" s="21" t="s">
        <v>105</v>
      </c>
      <c r="H131" s="21" t="s">
        <v>105</v>
      </c>
      <c r="I131" s="21" t="s">
        <v>105</v>
      </c>
      <c r="J131" s="21" t="s">
        <v>105</v>
      </c>
      <c r="K131" s="21" t="s">
        <v>105</v>
      </c>
      <c r="L131" s="21" t="s">
        <v>105</v>
      </c>
      <c r="M131" s="21" t="s">
        <v>105</v>
      </c>
      <c r="N131" s="21" t="s">
        <v>105</v>
      </c>
      <c r="O131" s="21" t="s">
        <v>105</v>
      </c>
      <c r="P131" s="21" t="s">
        <v>105</v>
      </c>
      <c r="Q131" s="21" t="s">
        <v>105</v>
      </c>
    </row>
    <row r="132" spans="1:17" ht="12" customHeight="1" x14ac:dyDescent="0.2">
      <c r="A132" s="22" t="s">
        <v>123</v>
      </c>
      <c r="B132" s="18" t="s">
        <v>102</v>
      </c>
      <c r="C132" s="27" t="s">
        <v>104</v>
      </c>
      <c r="D132" s="28" t="s">
        <v>139</v>
      </c>
      <c r="E132" s="21" t="s">
        <v>122</v>
      </c>
      <c r="F132" s="21" t="s">
        <v>122</v>
      </c>
      <c r="G132" s="21" t="s">
        <v>122</v>
      </c>
      <c r="H132" s="21" t="s">
        <v>122</v>
      </c>
      <c r="I132" s="21" t="s">
        <v>122</v>
      </c>
      <c r="J132" s="21" t="s">
        <v>122</v>
      </c>
      <c r="K132" s="21" t="s">
        <v>122</v>
      </c>
      <c r="L132" s="21" t="s">
        <v>122</v>
      </c>
      <c r="M132" s="21" t="s">
        <v>122</v>
      </c>
      <c r="N132" s="21" t="s">
        <v>122</v>
      </c>
      <c r="O132" s="21" t="s">
        <v>122</v>
      </c>
      <c r="P132" s="21" t="s">
        <v>122</v>
      </c>
      <c r="Q132" s="21" t="s">
        <v>122</v>
      </c>
    </row>
    <row r="133" spans="1:17" ht="12" customHeight="1" x14ac:dyDescent="0.2">
      <c r="A133" s="22" t="s">
        <v>123</v>
      </c>
      <c r="B133" s="18" t="s">
        <v>102</v>
      </c>
      <c r="C133" s="27" t="s">
        <v>104</v>
      </c>
      <c r="D133" s="28" t="s">
        <v>140</v>
      </c>
      <c r="E133" s="21" t="s">
        <v>122</v>
      </c>
      <c r="F133" s="21" t="s">
        <v>122</v>
      </c>
      <c r="G133" s="21">
        <v>1.4</v>
      </c>
      <c r="H133" s="21">
        <v>1.9</v>
      </c>
      <c r="I133" s="21">
        <v>1.7</v>
      </c>
      <c r="J133" s="21">
        <v>1.4</v>
      </c>
      <c r="K133" s="21">
        <v>2.1</v>
      </c>
      <c r="L133" s="21">
        <v>2.2000000000000002</v>
      </c>
      <c r="M133" s="21">
        <v>2.2000000000000002</v>
      </c>
      <c r="N133" s="21">
        <v>2.2999999999999998</v>
      </c>
      <c r="O133" s="21">
        <v>2.2999999999999998</v>
      </c>
      <c r="P133" s="21">
        <v>2.2000000000000002</v>
      </c>
      <c r="Q133" s="21">
        <v>-0.5</v>
      </c>
    </row>
    <row r="134" spans="1:17" ht="12" customHeight="1" x14ac:dyDescent="0.2">
      <c r="A134" s="22" t="s">
        <v>123</v>
      </c>
      <c r="B134" s="18" t="s">
        <v>102</v>
      </c>
      <c r="C134" s="27" t="s">
        <v>104</v>
      </c>
      <c r="D134" s="28" t="s">
        <v>141</v>
      </c>
      <c r="E134" s="21" t="s">
        <v>122</v>
      </c>
      <c r="F134" s="21" t="s">
        <v>122</v>
      </c>
      <c r="G134" s="21">
        <v>1.2</v>
      </c>
      <c r="H134" s="21">
        <v>1.6</v>
      </c>
      <c r="I134" s="21">
        <v>1.4</v>
      </c>
      <c r="J134" s="21">
        <v>1.2</v>
      </c>
      <c r="K134" s="21">
        <v>1.8</v>
      </c>
      <c r="L134" s="21">
        <v>1.9</v>
      </c>
      <c r="M134" s="21">
        <v>1.9</v>
      </c>
      <c r="N134" s="21">
        <v>2</v>
      </c>
      <c r="O134" s="21">
        <v>2.1</v>
      </c>
      <c r="P134" s="21">
        <v>2</v>
      </c>
      <c r="Q134" s="21">
        <v>1.5</v>
      </c>
    </row>
    <row r="135" spans="1:17" ht="12" customHeight="1" x14ac:dyDescent="0.2">
      <c r="A135" s="22" t="s">
        <v>123</v>
      </c>
      <c r="B135" s="18" t="s">
        <v>102</v>
      </c>
      <c r="C135" s="27" t="s">
        <v>104</v>
      </c>
      <c r="D135" s="28" t="s">
        <v>142</v>
      </c>
      <c r="E135" s="21" t="s">
        <v>122</v>
      </c>
      <c r="F135" s="21" t="s">
        <v>122</v>
      </c>
      <c r="G135" s="21">
        <v>0</v>
      </c>
      <c r="H135" s="21">
        <v>0.6</v>
      </c>
      <c r="I135" s="21">
        <v>1.5</v>
      </c>
      <c r="J135" s="21">
        <v>1.6</v>
      </c>
      <c r="K135" s="21">
        <v>1.6</v>
      </c>
      <c r="L135" s="21">
        <v>1.5</v>
      </c>
      <c r="M135" s="21">
        <v>1.8</v>
      </c>
      <c r="N135" s="21">
        <v>1.9</v>
      </c>
      <c r="O135" s="21">
        <v>2.1</v>
      </c>
      <c r="P135" s="21">
        <v>1.6</v>
      </c>
      <c r="Q135" s="21">
        <v>0.4</v>
      </c>
    </row>
    <row r="136" spans="1:17" ht="12" customHeight="1" x14ac:dyDescent="0.2">
      <c r="A136" s="22" t="s">
        <v>123</v>
      </c>
      <c r="B136" s="18" t="s">
        <v>102</v>
      </c>
      <c r="C136" s="27" t="s">
        <v>104</v>
      </c>
      <c r="D136" s="28" t="s">
        <v>143</v>
      </c>
      <c r="E136" s="21" t="s">
        <v>122</v>
      </c>
      <c r="F136" s="21" t="s">
        <v>122</v>
      </c>
      <c r="G136" s="21">
        <v>0.7</v>
      </c>
      <c r="H136" s="21">
        <v>0.7</v>
      </c>
      <c r="I136" s="21">
        <v>0.9</v>
      </c>
      <c r="J136" s="21">
        <v>0.6</v>
      </c>
      <c r="K136" s="21">
        <v>2</v>
      </c>
      <c r="L136" s="21">
        <v>2.1</v>
      </c>
      <c r="M136" s="21">
        <v>1.2</v>
      </c>
      <c r="N136" s="21">
        <v>1.2</v>
      </c>
      <c r="O136" s="21">
        <v>0.8</v>
      </c>
      <c r="P136" s="21">
        <v>1.6</v>
      </c>
      <c r="Q136" s="21">
        <v>-6.6</v>
      </c>
    </row>
    <row r="137" spans="1:17" ht="12" customHeight="1" x14ac:dyDescent="0.2">
      <c r="A137" s="22" t="s">
        <v>123</v>
      </c>
      <c r="B137" s="18" t="s">
        <v>105</v>
      </c>
      <c r="C137" s="27" t="s">
        <v>135</v>
      </c>
      <c r="D137" s="28" t="s">
        <v>136</v>
      </c>
      <c r="E137" s="21" t="s">
        <v>105</v>
      </c>
      <c r="F137" s="21" t="s">
        <v>105</v>
      </c>
      <c r="G137" s="21" t="s">
        <v>105</v>
      </c>
      <c r="H137" s="21" t="s">
        <v>105</v>
      </c>
      <c r="I137" s="21" t="s">
        <v>105</v>
      </c>
      <c r="J137" s="21" t="s">
        <v>105</v>
      </c>
      <c r="K137" s="21" t="s">
        <v>105</v>
      </c>
      <c r="L137" s="21" t="s">
        <v>105</v>
      </c>
      <c r="M137" s="21" t="s">
        <v>105</v>
      </c>
      <c r="N137" s="21" t="s">
        <v>105</v>
      </c>
      <c r="O137" s="21" t="s">
        <v>105</v>
      </c>
      <c r="P137" s="21" t="s">
        <v>105</v>
      </c>
      <c r="Q137" s="21" t="s">
        <v>105</v>
      </c>
    </row>
    <row r="138" spans="1:17" ht="12" customHeight="1" x14ac:dyDescent="0.2">
      <c r="A138" s="22" t="s">
        <v>123</v>
      </c>
      <c r="B138" s="18" t="s">
        <v>107</v>
      </c>
      <c r="C138" s="27" t="s">
        <v>104</v>
      </c>
      <c r="D138" s="28" t="s">
        <v>139</v>
      </c>
      <c r="E138" s="21" t="s">
        <v>122</v>
      </c>
      <c r="F138" s="21" t="s">
        <v>122</v>
      </c>
      <c r="G138" s="21" t="s">
        <v>122</v>
      </c>
      <c r="H138" s="21" t="s">
        <v>122</v>
      </c>
      <c r="I138" s="21" t="s">
        <v>122</v>
      </c>
      <c r="J138" s="21" t="s">
        <v>122</v>
      </c>
      <c r="K138" s="21" t="s">
        <v>122</v>
      </c>
      <c r="L138" s="21" t="s">
        <v>122</v>
      </c>
      <c r="M138" s="21" t="s">
        <v>122</v>
      </c>
      <c r="N138" s="21" t="s">
        <v>122</v>
      </c>
      <c r="O138" s="21" t="s">
        <v>122</v>
      </c>
      <c r="P138" s="21" t="s">
        <v>122</v>
      </c>
      <c r="Q138" s="21" t="s">
        <v>122</v>
      </c>
    </row>
    <row r="139" spans="1:17" ht="12" customHeight="1" x14ac:dyDescent="0.2">
      <c r="A139" s="22" t="s">
        <v>123</v>
      </c>
      <c r="B139" s="18" t="s">
        <v>107</v>
      </c>
      <c r="C139" s="27" t="s">
        <v>104</v>
      </c>
      <c r="D139" s="28" t="s">
        <v>140</v>
      </c>
      <c r="E139" s="21" t="s">
        <v>121</v>
      </c>
      <c r="F139" s="21" t="s">
        <v>121</v>
      </c>
      <c r="G139" s="21" t="s">
        <v>121</v>
      </c>
      <c r="H139" s="21" t="s">
        <v>121</v>
      </c>
      <c r="I139" s="21" t="s">
        <v>121</v>
      </c>
      <c r="J139" s="21" t="s">
        <v>121</v>
      </c>
      <c r="K139" s="21" t="s">
        <v>121</v>
      </c>
      <c r="L139" s="21" t="s">
        <v>121</v>
      </c>
      <c r="M139" s="21" t="s">
        <v>121</v>
      </c>
      <c r="N139" s="21" t="s">
        <v>121</v>
      </c>
      <c r="O139" s="21" t="s">
        <v>121</v>
      </c>
      <c r="P139" s="21" t="s">
        <v>121</v>
      </c>
      <c r="Q139" s="21" t="s">
        <v>122</v>
      </c>
    </row>
    <row r="140" spans="1:17" ht="12" customHeight="1" x14ac:dyDescent="0.2">
      <c r="A140" s="22" t="s">
        <v>123</v>
      </c>
      <c r="B140" s="18" t="s">
        <v>107</v>
      </c>
      <c r="C140" s="27" t="s">
        <v>104</v>
      </c>
      <c r="D140" s="28" t="s">
        <v>141</v>
      </c>
      <c r="E140" s="21" t="s">
        <v>121</v>
      </c>
      <c r="F140" s="21" t="s">
        <v>121</v>
      </c>
      <c r="G140" s="21" t="s">
        <v>121</v>
      </c>
      <c r="H140" s="21" t="s">
        <v>121</v>
      </c>
      <c r="I140" s="21" t="s">
        <v>121</v>
      </c>
      <c r="J140" s="21" t="s">
        <v>121</v>
      </c>
      <c r="K140" s="21" t="s">
        <v>121</v>
      </c>
      <c r="L140" s="21" t="s">
        <v>121</v>
      </c>
      <c r="M140" s="21" t="s">
        <v>121</v>
      </c>
      <c r="N140" s="21" t="s">
        <v>121</v>
      </c>
      <c r="O140" s="21" t="s">
        <v>121</v>
      </c>
      <c r="P140" s="21" t="s">
        <v>121</v>
      </c>
      <c r="Q140" s="21" t="s">
        <v>122</v>
      </c>
    </row>
    <row r="141" spans="1:17" ht="12" customHeight="1" x14ac:dyDescent="0.2">
      <c r="A141" s="22" t="s">
        <v>123</v>
      </c>
      <c r="B141" s="18" t="s">
        <v>107</v>
      </c>
      <c r="C141" s="27" t="s">
        <v>104</v>
      </c>
      <c r="D141" s="28" t="s">
        <v>142</v>
      </c>
      <c r="E141" s="21" t="s">
        <v>121</v>
      </c>
      <c r="F141" s="21" t="s">
        <v>121</v>
      </c>
      <c r="G141" s="21" t="s">
        <v>121</v>
      </c>
      <c r="H141" s="21" t="s">
        <v>121</v>
      </c>
      <c r="I141" s="21" t="s">
        <v>121</v>
      </c>
      <c r="J141" s="21" t="s">
        <v>121</v>
      </c>
      <c r="K141" s="21" t="s">
        <v>121</v>
      </c>
      <c r="L141" s="21" t="s">
        <v>121</v>
      </c>
      <c r="M141" s="21" t="s">
        <v>121</v>
      </c>
      <c r="N141" s="21" t="s">
        <v>121</v>
      </c>
      <c r="O141" s="21" t="s">
        <v>121</v>
      </c>
      <c r="P141" s="21" t="s">
        <v>121</v>
      </c>
      <c r="Q141" s="21" t="s">
        <v>122</v>
      </c>
    </row>
    <row r="142" spans="1:17" ht="12" customHeight="1" x14ac:dyDescent="0.2">
      <c r="A142" s="22" t="s">
        <v>123</v>
      </c>
      <c r="B142" s="18" t="s">
        <v>107</v>
      </c>
      <c r="C142" s="27" t="s">
        <v>104</v>
      </c>
      <c r="D142" s="28" t="s">
        <v>143</v>
      </c>
      <c r="E142" s="21" t="s">
        <v>121</v>
      </c>
      <c r="F142" s="21" t="s">
        <v>121</v>
      </c>
      <c r="G142" s="21" t="s">
        <v>121</v>
      </c>
      <c r="H142" s="21" t="s">
        <v>121</v>
      </c>
      <c r="I142" s="21" t="s">
        <v>121</v>
      </c>
      <c r="J142" s="21" t="s">
        <v>121</v>
      </c>
      <c r="K142" s="21" t="s">
        <v>121</v>
      </c>
      <c r="L142" s="21" t="s">
        <v>121</v>
      </c>
      <c r="M142" s="21" t="s">
        <v>121</v>
      </c>
      <c r="N142" s="21" t="s">
        <v>121</v>
      </c>
      <c r="O142" s="21" t="s">
        <v>121</v>
      </c>
      <c r="P142" s="21" t="s">
        <v>121</v>
      </c>
      <c r="Q142" s="21" t="s">
        <v>122</v>
      </c>
    </row>
    <row r="143" spans="1:17" ht="12" customHeight="1" x14ac:dyDescent="0.2">
      <c r="A143" s="22" t="s">
        <v>123</v>
      </c>
      <c r="B143" s="18" t="s">
        <v>105</v>
      </c>
      <c r="C143" s="27" t="s">
        <v>135</v>
      </c>
      <c r="D143" s="28" t="s">
        <v>136</v>
      </c>
      <c r="E143" s="21" t="s">
        <v>105</v>
      </c>
      <c r="F143" s="21" t="s">
        <v>105</v>
      </c>
      <c r="G143" s="21" t="s">
        <v>105</v>
      </c>
      <c r="H143" s="21" t="s">
        <v>105</v>
      </c>
      <c r="I143" s="21" t="s">
        <v>105</v>
      </c>
      <c r="J143" s="21" t="s">
        <v>105</v>
      </c>
      <c r="K143" s="21" t="s">
        <v>105</v>
      </c>
      <c r="L143" s="21" t="s">
        <v>105</v>
      </c>
      <c r="M143" s="21" t="s">
        <v>105</v>
      </c>
      <c r="N143" s="21" t="s">
        <v>105</v>
      </c>
      <c r="O143" s="21" t="s">
        <v>105</v>
      </c>
      <c r="P143" s="21" t="s">
        <v>105</v>
      </c>
      <c r="Q143" s="21" t="s">
        <v>105</v>
      </c>
    </row>
    <row r="144" spans="1:17" ht="12" customHeight="1" x14ac:dyDescent="0.2">
      <c r="A144" s="22" t="s">
        <v>123</v>
      </c>
      <c r="B144" s="18" t="s">
        <v>108</v>
      </c>
      <c r="C144" s="27" t="s">
        <v>104</v>
      </c>
      <c r="D144" s="28" t="s">
        <v>139</v>
      </c>
      <c r="E144" s="21" t="s">
        <v>122</v>
      </c>
      <c r="F144" s="21" t="s">
        <v>122</v>
      </c>
      <c r="G144" s="21" t="s">
        <v>122</v>
      </c>
      <c r="H144" s="21" t="s">
        <v>122</v>
      </c>
      <c r="I144" s="21" t="s">
        <v>122</v>
      </c>
      <c r="J144" s="21" t="s">
        <v>122</v>
      </c>
      <c r="K144" s="21" t="s">
        <v>122</v>
      </c>
      <c r="L144" s="21" t="s">
        <v>122</v>
      </c>
      <c r="M144" s="21" t="s">
        <v>122</v>
      </c>
      <c r="N144" s="21" t="s">
        <v>122</v>
      </c>
      <c r="O144" s="21" t="s">
        <v>122</v>
      </c>
      <c r="P144" s="21" t="s">
        <v>122</v>
      </c>
      <c r="Q144" s="21" t="s">
        <v>122</v>
      </c>
    </row>
    <row r="145" spans="1:17" ht="12" customHeight="1" x14ac:dyDescent="0.2">
      <c r="A145" s="22" t="s">
        <v>123</v>
      </c>
      <c r="B145" s="18" t="s">
        <v>108</v>
      </c>
      <c r="C145" s="27" t="s">
        <v>104</v>
      </c>
      <c r="D145" s="28" t="s">
        <v>140</v>
      </c>
      <c r="E145" s="21" t="s">
        <v>121</v>
      </c>
      <c r="F145" s="21" t="s">
        <v>121</v>
      </c>
      <c r="G145" s="21">
        <v>6.3</v>
      </c>
      <c r="H145" s="21">
        <v>6.9</v>
      </c>
      <c r="I145" s="21">
        <v>6.8</v>
      </c>
      <c r="J145" s="21">
        <v>7.4</v>
      </c>
      <c r="K145" s="21">
        <v>8.1</v>
      </c>
      <c r="L145" s="21">
        <v>8.8000000000000007</v>
      </c>
      <c r="M145" s="21">
        <v>9.6999999999999993</v>
      </c>
      <c r="N145" s="21">
        <v>10.3</v>
      </c>
      <c r="O145" s="21">
        <v>10.8</v>
      </c>
      <c r="P145" s="21">
        <v>11.3</v>
      </c>
      <c r="Q145" s="21">
        <v>6.5</v>
      </c>
    </row>
    <row r="146" spans="1:17" ht="12" customHeight="1" x14ac:dyDescent="0.2">
      <c r="A146" s="22" t="s">
        <v>123</v>
      </c>
      <c r="B146" s="18" t="s">
        <v>108</v>
      </c>
      <c r="C146" s="27" t="s">
        <v>104</v>
      </c>
      <c r="D146" s="28" t="s">
        <v>141</v>
      </c>
      <c r="E146" s="21" t="s">
        <v>121</v>
      </c>
      <c r="F146" s="21" t="s">
        <v>121</v>
      </c>
      <c r="G146" s="21">
        <v>4.8</v>
      </c>
      <c r="H146" s="21">
        <v>5.5</v>
      </c>
      <c r="I146" s="21">
        <v>6.1</v>
      </c>
      <c r="J146" s="21">
        <v>6.6</v>
      </c>
      <c r="K146" s="21">
        <v>7.3</v>
      </c>
      <c r="L146" s="21">
        <v>8.1</v>
      </c>
      <c r="M146" s="21">
        <v>8.9</v>
      </c>
      <c r="N146" s="21">
        <v>9.5</v>
      </c>
      <c r="O146" s="21">
        <v>10.6</v>
      </c>
      <c r="P146" s="21">
        <v>10.199999999999999</v>
      </c>
      <c r="Q146" s="21">
        <v>6</v>
      </c>
    </row>
    <row r="147" spans="1:17" ht="12" customHeight="1" x14ac:dyDescent="0.2">
      <c r="A147" s="22" t="s">
        <v>123</v>
      </c>
      <c r="B147" s="18" t="s">
        <v>108</v>
      </c>
      <c r="C147" s="27" t="s">
        <v>104</v>
      </c>
      <c r="D147" s="28" t="s">
        <v>142</v>
      </c>
      <c r="E147" s="21" t="s">
        <v>121</v>
      </c>
      <c r="F147" s="21" t="s">
        <v>121</v>
      </c>
      <c r="G147" s="21">
        <v>2.8</v>
      </c>
      <c r="H147" s="21">
        <v>3.4</v>
      </c>
      <c r="I147" s="21">
        <v>4.3</v>
      </c>
      <c r="J147" s="21">
        <v>4.8</v>
      </c>
      <c r="K147" s="21">
        <v>5.3</v>
      </c>
      <c r="L147" s="21">
        <v>6.4</v>
      </c>
      <c r="M147" s="21">
        <v>8</v>
      </c>
      <c r="N147" s="21">
        <v>8.4</v>
      </c>
      <c r="O147" s="21">
        <v>10</v>
      </c>
      <c r="P147" s="21">
        <v>12.3</v>
      </c>
      <c r="Q147" s="21">
        <v>17.8</v>
      </c>
    </row>
    <row r="148" spans="1:17" ht="12" customHeight="1" x14ac:dyDescent="0.2">
      <c r="A148" s="22" t="s">
        <v>123</v>
      </c>
      <c r="B148" s="18" t="s">
        <v>108</v>
      </c>
      <c r="C148" s="27" t="s">
        <v>104</v>
      </c>
      <c r="D148" s="28" t="s">
        <v>143</v>
      </c>
      <c r="E148" s="21" t="s">
        <v>121</v>
      </c>
      <c r="F148" s="21" t="s">
        <v>121</v>
      </c>
      <c r="G148" s="21">
        <v>4.9000000000000004</v>
      </c>
      <c r="H148" s="21">
        <v>7.4</v>
      </c>
      <c r="I148" s="21">
        <v>6.5</v>
      </c>
      <c r="J148" s="21">
        <v>5.5</v>
      </c>
      <c r="K148" s="21">
        <v>5</v>
      </c>
      <c r="L148" s="21">
        <v>5.9</v>
      </c>
      <c r="M148" s="21">
        <v>6.6</v>
      </c>
      <c r="N148" s="21">
        <v>6.3</v>
      </c>
      <c r="O148" s="21">
        <v>6.1</v>
      </c>
      <c r="P148" s="21">
        <v>7.9</v>
      </c>
      <c r="Q148" s="21">
        <v>7.4</v>
      </c>
    </row>
    <row r="149" spans="1:17" ht="12" customHeight="1" x14ac:dyDescent="0.2">
      <c r="A149" s="17" t="s">
        <v>114</v>
      </c>
      <c r="B149" s="18" t="s">
        <v>105</v>
      </c>
      <c r="C149" s="27" t="s">
        <v>135</v>
      </c>
      <c r="D149" s="28" t="s">
        <v>136</v>
      </c>
      <c r="E149" s="21" t="s">
        <v>105</v>
      </c>
      <c r="F149" s="21" t="s">
        <v>105</v>
      </c>
      <c r="G149" s="21" t="s">
        <v>105</v>
      </c>
      <c r="H149" s="21" t="s">
        <v>105</v>
      </c>
      <c r="I149" s="21" t="s">
        <v>105</v>
      </c>
      <c r="J149" s="21" t="s">
        <v>105</v>
      </c>
      <c r="K149" s="21" t="s">
        <v>105</v>
      </c>
      <c r="L149" s="21" t="s">
        <v>105</v>
      </c>
      <c r="M149" s="21" t="s">
        <v>105</v>
      </c>
      <c r="N149" s="21" t="s">
        <v>105</v>
      </c>
      <c r="O149" s="21" t="s">
        <v>105</v>
      </c>
      <c r="P149" s="21" t="s">
        <v>105</v>
      </c>
      <c r="Q149" s="21" t="s">
        <v>105</v>
      </c>
    </row>
    <row r="150" spans="1:17" ht="12" customHeight="1" x14ac:dyDescent="0.2">
      <c r="A150" s="22" t="s">
        <v>124</v>
      </c>
      <c r="B150" s="18" t="s">
        <v>102</v>
      </c>
      <c r="C150" s="27" t="s">
        <v>104</v>
      </c>
      <c r="D150" s="28" t="s">
        <v>139</v>
      </c>
      <c r="E150" s="21">
        <v>1.8</v>
      </c>
      <c r="F150" s="21">
        <v>1.9</v>
      </c>
      <c r="G150" s="21">
        <v>2</v>
      </c>
      <c r="H150" s="21">
        <v>2.1</v>
      </c>
      <c r="I150" s="21">
        <v>2.1</v>
      </c>
      <c r="J150" s="21">
        <v>2.2000000000000002</v>
      </c>
      <c r="K150" s="21">
        <v>2</v>
      </c>
      <c r="L150" s="21">
        <v>2.1</v>
      </c>
      <c r="M150" s="21">
        <v>2.1</v>
      </c>
      <c r="N150" s="21">
        <v>2.5</v>
      </c>
      <c r="O150" s="21">
        <v>2.5</v>
      </c>
      <c r="P150" s="21">
        <v>2.4</v>
      </c>
      <c r="Q150" s="21">
        <v>4.0999999999999996</v>
      </c>
    </row>
    <row r="151" spans="1:17" ht="12" customHeight="1" x14ac:dyDescent="0.2">
      <c r="A151" s="22" t="s">
        <v>124</v>
      </c>
      <c r="B151" s="18" t="s">
        <v>102</v>
      </c>
      <c r="C151" s="27" t="s">
        <v>104</v>
      </c>
      <c r="D151" s="28" t="s">
        <v>140</v>
      </c>
      <c r="E151" s="21" t="s">
        <v>121</v>
      </c>
      <c r="F151" s="21" t="s">
        <v>121</v>
      </c>
      <c r="G151" s="21" t="s">
        <v>121</v>
      </c>
      <c r="H151" s="21" t="s">
        <v>121</v>
      </c>
      <c r="I151" s="21" t="s">
        <v>121</v>
      </c>
      <c r="J151" s="21" t="s">
        <v>122</v>
      </c>
      <c r="K151" s="21" t="s">
        <v>122</v>
      </c>
      <c r="L151" s="21" t="s">
        <v>122</v>
      </c>
      <c r="M151" s="21" t="s">
        <v>121</v>
      </c>
      <c r="N151" s="21" t="s">
        <v>121</v>
      </c>
      <c r="O151" s="21" t="s">
        <v>121</v>
      </c>
      <c r="P151" s="21" t="s">
        <v>121</v>
      </c>
      <c r="Q151" s="21" t="s">
        <v>122</v>
      </c>
    </row>
    <row r="152" spans="1:17" ht="12" customHeight="1" x14ac:dyDescent="0.2">
      <c r="A152" s="22" t="s">
        <v>124</v>
      </c>
      <c r="B152" s="18" t="s">
        <v>102</v>
      </c>
      <c r="C152" s="27" t="s">
        <v>104</v>
      </c>
      <c r="D152" s="28" t="s">
        <v>141</v>
      </c>
      <c r="E152" s="21" t="s">
        <v>122</v>
      </c>
      <c r="F152" s="21" t="s">
        <v>122</v>
      </c>
      <c r="G152" s="21" t="s">
        <v>122</v>
      </c>
      <c r="H152" s="21" t="s">
        <v>122</v>
      </c>
      <c r="I152" s="21" t="s">
        <v>122</v>
      </c>
      <c r="J152" s="21" t="s">
        <v>122</v>
      </c>
      <c r="K152" s="21" t="s">
        <v>122</v>
      </c>
      <c r="L152" s="21" t="s">
        <v>122</v>
      </c>
      <c r="M152" s="21" t="s">
        <v>122</v>
      </c>
      <c r="N152" s="21" t="s">
        <v>122</v>
      </c>
      <c r="O152" s="21" t="s">
        <v>122</v>
      </c>
      <c r="P152" s="21" t="s">
        <v>122</v>
      </c>
      <c r="Q152" s="21" t="s">
        <v>122</v>
      </c>
    </row>
    <row r="153" spans="1:17" ht="12" customHeight="1" x14ac:dyDescent="0.2">
      <c r="A153" s="22" t="s">
        <v>124</v>
      </c>
      <c r="B153" s="18" t="s">
        <v>102</v>
      </c>
      <c r="C153" s="27" t="s">
        <v>104</v>
      </c>
      <c r="D153" s="28" t="s">
        <v>142</v>
      </c>
      <c r="E153" s="21" t="s">
        <v>122</v>
      </c>
      <c r="F153" s="21" t="s">
        <v>122</v>
      </c>
      <c r="G153" s="21" t="s">
        <v>122</v>
      </c>
      <c r="H153" s="21" t="s">
        <v>122</v>
      </c>
      <c r="I153" s="21" t="s">
        <v>122</v>
      </c>
      <c r="J153" s="21" t="s">
        <v>122</v>
      </c>
      <c r="K153" s="21" t="s">
        <v>122</v>
      </c>
      <c r="L153" s="21" t="s">
        <v>122</v>
      </c>
      <c r="M153" s="21" t="s">
        <v>122</v>
      </c>
      <c r="N153" s="21" t="s">
        <v>122</v>
      </c>
      <c r="O153" s="21" t="s">
        <v>122</v>
      </c>
      <c r="P153" s="21" t="s">
        <v>122</v>
      </c>
      <c r="Q153" s="21" t="s">
        <v>122</v>
      </c>
    </row>
    <row r="154" spans="1:17" ht="12" customHeight="1" x14ac:dyDescent="0.2">
      <c r="A154" s="22" t="s">
        <v>124</v>
      </c>
      <c r="B154" s="18" t="s">
        <v>102</v>
      </c>
      <c r="C154" s="27" t="s">
        <v>104</v>
      </c>
      <c r="D154" s="28" t="s">
        <v>143</v>
      </c>
      <c r="E154" s="21" t="s">
        <v>122</v>
      </c>
      <c r="F154" s="21" t="s">
        <v>122</v>
      </c>
      <c r="G154" s="21" t="s">
        <v>122</v>
      </c>
      <c r="H154" s="21" t="s">
        <v>122</v>
      </c>
      <c r="I154" s="21" t="s">
        <v>122</v>
      </c>
      <c r="J154" s="21" t="s">
        <v>122</v>
      </c>
      <c r="K154" s="21" t="s">
        <v>122</v>
      </c>
      <c r="L154" s="21" t="s">
        <v>122</v>
      </c>
      <c r="M154" s="21" t="s">
        <v>122</v>
      </c>
      <c r="N154" s="21" t="s">
        <v>122</v>
      </c>
      <c r="O154" s="21" t="s">
        <v>122</v>
      </c>
      <c r="P154" s="21" t="s">
        <v>122</v>
      </c>
      <c r="Q154" s="21" t="s">
        <v>122</v>
      </c>
    </row>
    <row r="155" spans="1:17" ht="12" customHeight="1" x14ac:dyDescent="0.2">
      <c r="A155" s="22" t="s">
        <v>124</v>
      </c>
      <c r="B155" s="18" t="s">
        <v>105</v>
      </c>
      <c r="C155" s="27" t="s">
        <v>135</v>
      </c>
      <c r="D155" s="28" t="s">
        <v>136</v>
      </c>
      <c r="E155" s="21" t="s">
        <v>105</v>
      </c>
      <c r="F155" s="21" t="s">
        <v>105</v>
      </c>
      <c r="G155" s="21" t="s">
        <v>105</v>
      </c>
      <c r="H155" s="21" t="s">
        <v>105</v>
      </c>
      <c r="I155" s="21" t="s">
        <v>105</v>
      </c>
      <c r="J155" s="21" t="s">
        <v>105</v>
      </c>
      <c r="K155" s="21" t="s">
        <v>105</v>
      </c>
      <c r="L155" s="21" t="s">
        <v>105</v>
      </c>
      <c r="M155" s="21" t="s">
        <v>105</v>
      </c>
      <c r="N155" s="21" t="s">
        <v>105</v>
      </c>
      <c r="O155" s="21" t="s">
        <v>105</v>
      </c>
      <c r="P155" s="21" t="s">
        <v>105</v>
      </c>
      <c r="Q155" s="21" t="s">
        <v>105</v>
      </c>
    </row>
    <row r="156" spans="1:17" ht="12" customHeight="1" x14ac:dyDescent="0.2">
      <c r="A156" s="22" t="s">
        <v>124</v>
      </c>
      <c r="B156" s="18" t="s">
        <v>107</v>
      </c>
      <c r="C156" s="27" t="s">
        <v>104</v>
      </c>
      <c r="D156" s="28" t="s">
        <v>139</v>
      </c>
      <c r="E156" s="21" t="s">
        <v>121</v>
      </c>
      <c r="F156" s="21" t="s">
        <v>121</v>
      </c>
      <c r="G156" s="21" t="s">
        <v>121</v>
      </c>
      <c r="H156" s="21" t="s">
        <v>121</v>
      </c>
      <c r="I156" s="21" t="s">
        <v>121</v>
      </c>
      <c r="J156" s="21" t="s">
        <v>121</v>
      </c>
      <c r="K156" s="21" t="s">
        <v>121</v>
      </c>
      <c r="L156" s="21" t="s">
        <v>121</v>
      </c>
      <c r="M156" s="21" t="s">
        <v>121</v>
      </c>
      <c r="N156" s="21" t="s">
        <v>121</v>
      </c>
      <c r="O156" s="21" t="s">
        <v>121</v>
      </c>
      <c r="P156" s="21" t="s">
        <v>121</v>
      </c>
      <c r="Q156" s="21" t="s">
        <v>122</v>
      </c>
    </row>
    <row r="157" spans="1:17" ht="12" customHeight="1" x14ac:dyDescent="0.2">
      <c r="A157" s="22" t="s">
        <v>124</v>
      </c>
      <c r="B157" s="18" t="s">
        <v>107</v>
      </c>
      <c r="C157" s="27" t="s">
        <v>104</v>
      </c>
      <c r="D157" s="28" t="s">
        <v>140</v>
      </c>
      <c r="E157" s="21" t="s">
        <v>121</v>
      </c>
      <c r="F157" s="21" t="s">
        <v>121</v>
      </c>
      <c r="G157" s="21" t="s">
        <v>121</v>
      </c>
      <c r="H157" s="21" t="s">
        <v>121</v>
      </c>
      <c r="I157" s="21" t="s">
        <v>121</v>
      </c>
      <c r="J157" s="21" t="s">
        <v>121</v>
      </c>
      <c r="K157" s="21" t="s">
        <v>121</v>
      </c>
      <c r="L157" s="21" t="s">
        <v>121</v>
      </c>
      <c r="M157" s="21" t="s">
        <v>121</v>
      </c>
      <c r="N157" s="21" t="s">
        <v>121</v>
      </c>
      <c r="O157" s="21" t="s">
        <v>121</v>
      </c>
      <c r="P157" s="21" t="s">
        <v>121</v>
      </c>
      <c r="Q157" s="21" t="s">
        <v>122</v>
      </c>
    </row>
    <row r="158" spans="1:17" ht="12" customHeight="1" x14ac:dyDescent="0.2">
      <c r="A158" s="22" t="s">
        <v>124</v>
      </c>
      <c r="B158" s="18" t="s">
        <v>107</v>
      </c>
      <c r="C158" s="27" t="s">
        <v>104</v>
      </c>
      <c r="D158" s="28" t="s">
        <v>141</v>
      </c>
      <c r="E158" s="21" t="s">
        <v>122</v>
      </c>
      <c r="F158" s="21" t="s">
        <v>122</v>
      </c>
      <c r="G158" s="21" t="s">
        <v>122</v>
      </c>
      <c r="H158" s="21" t="s">
        <v>122</v>
      </c>
      <c r="I158" s="21" t="s">
        <v>122</v>
      </c>
      <c r="J158" s="21" t="s">
        <v>122</v>
      </c>
      <c r="K158" s="21" t="s">
        <v>122</v>
      </c>
      <c r="L158" s="21" t="s">
        <v>122</v>
      </c>
      <c r="M158" s="21" t="s">
        <v>122</v>
      </c>
      <c r="N158" s="21" t="s">
        <v>122</v>
      </c>
      <c r="O158" s="21" t="s">
        <v>122</v>
      </c>
      <c r="P158" s="21" t="s">
        <v>122</v>
      </c>
      <c r="Q158" s="21" t="s">
        <v>122</v>
      </c>
    </row>
    <row r="159" spans="1:17" ht="12" customHeight="1" x14ac:dyDescent="0.2">
      <c r="A159" s="22" t="s">
        <v>124</v>
      </c>
      <c r="B159" s="18" t="s">
        <v>107</v>
      </c>
      <c r="C159" s="27" t="s">
        <v>104</v>
      </c>
      <c r="D159" s="28" t="s">
        <v>142</v>
      </c>
      <c r="E159" s="21" t="s">
        <v>122</v>
      </c>
      <c r="F159" s="21" t="s">
        <v>122</v>
      </c>
      <c r="G159" s="21" t="s">
        <v>122</v>
      </c>
      <c r="H159" s="21" t="s">
        <v>122</v>
      </c>
      <c r="I159" s="21" t="s">
        <v>122</v>
      </c>
      <c r="J159" s="21" t="s">
        <v>122</v>
      </c>
      <c r="K159" s="21" t="s">
        <v>122</v>
      </c>
      <c r="L159" s="21" t="s">
        <v>122</v>
      </c>
      <c r="M159" s="21" t="s">
        <v>122</v>
      </c>
      <c r="N159" s="21" t="s">
        <v>122</v>
      </c>
      <c r="O159" s="21" t="s">
        <v>122</v>
      </c>
      <c r="P159" s="21" t="s">
        <v>122</v>
      </c>
      <c r="Q159" s="21" t="s">
        <v>122</v>
      </c>
    </row>
    <row r="160" spans="1:17" ht="12" customHeight="1" x14ac:dyDescent="0.2">
      <c r="A160" s="22" t="s">
        <v>124</v>
      </c>
      <c r="B160" s="18" t="s">
        <v>107</v>
      </c>
      <c r="C160" s="27" t="s">
        <v>104</v>
      </c>
      <c r="D160" s="28" t="s">
        <v>143</v>
      </c>
      <c r="E160" s="21" t="s">
        <v>122</v>
      </c>
      <c r="F160" s="21" t="s">
        <v>122</v>
      </c>
      <c r="G160" s="21" t="s">
        <v>122</v>
      </c>
      <c r="H160" s="21" t="s">
        <v>122</v>
      </c>
      <c r="I160" s="21" t="s">
        <v>122</v>
      </c>
      <c r="J160" s="21" t="s">
        <v>122</v>
      </c>
      <c r="K160" s="21" t="s">
        <v>122</v>
      </c>
      <c r="L160" s="21" t="s">
        <v>122</v>
      </c>
      <c r="M160" s="21" t="s">
        <v>122</v>
      </c>
      <c r="N160" s="21" t="s">
        <v>122</v>
      </c>
      <c r="O160" s="21" t="s">
        <v>122</v>
      </c>
      <c r="P160" s="21" t="s">
        <v>122</v>
      </c>
      <c r="Q160" s="21" t="s">
        <v>122</v>
      </c>
    </row>
    <row r="161" spans="1:17" ht="12" customHeight="1" x14ac:dyDescent="0.2">
      <c r="A161" s="22" t="s">
        <v>124</v>
      </c>
      <c r="B161" s="18" t="s">
        <v>105</v>
      </c>
      <c r="C161" s="27" t="s">
        <v>135</v>
      </c>
      <c r="D161" s="28" t="s">
        <v>136</v>
      </c>
      <c r="E161" s="21" t="s">
        <v>105</v>
      </c>
      <c r="F161" s="21" t="s">
        <v>105</v>
      </c>
      <c r="G161" s="21" t="s">
        <v>105</v>
      </c>
      <c r="H161" s="21" t="s">
        <v>105</v>
      </c>
      <c r="I161" s="21" t="s">
        <v>105</v>
      </c>
      <c r="J161" s="21" t="s">
        <v>105</v>
      </c>
      <c r="K161" s="21" t="s">
        <v>105</v>
      </c>
      <c r="L161" s="21" t="s">
        <v>105</v>
      </c>
      <c r="M161" s="21" t="s">
        <v>105</v>
      </c>
      <c r="N161" s="21" t="s">
        <v>105</v>
      </c>
      <c r="O161" s="21" t="s">
        <v>105</v>
      </c>
      <c r="P161" s="21" t="s">
        <v>105</v>
      </c>
      <c r="Q161" s="21" t="s">
        <v>105</v>
      </c>
    </row>
    <row r="162" spans="1:17" ht="12" customHeight="1" x14ac:dyDescent="0.2">
      <c r="A162" s="22" t="s">
        <v>124</v>
      </c>
      <c r="B162" s="18" t="s">
        <v>108</v>
      </c>
      <c r="C162" s="27" t="s">
        <v>104</v>
      </c>
      <c r="D162" s="28" t="s">
        <v>139</v>
      </c>
      <c r="E162" s="21">
        <v>4</v>
      </c>
      <c r="F162" s="21">
        <v>4.8</v>
      </c>
      <c r="G162" s="21">
        <v>5.2</v>
      </c>
      <c r="H162" s="21">
        <v>5.6</v>
      </c>
      <c r="I162" s="21">
        <v>5.8</v>
      </c>
      <c r="J162" s="21">
        <v>6.2</v>
      </c>
      <c r="K162" s="21">
        <v>6.8</v>
      </c>
      <c r="L162" s="21">
        <v>7.4</v>
      </c>
      <c r="M162" s="21">
        <v>8.1999999999999993</v>
      </c>
      <c r="N162" s="21">
        <v>8.6999999999999993</v>
      </c>
      <c r="O162" s="21">
        <v>9.1</v>
      </c>
      <c r="P162" s="21">
        <v>9.5</v>
      </c>
      <c r="Q162" s="21">
        <v>6.4</v>
      </c>
    </row>
    <row r="163" spans="1:17" ht="12" customHeight="1" x14ac:dyDescent="0.2">
      <c r="A163" s="22" t="s">
        <v>124</v>
      </c>
      <c r="B163" s="18" t="s">
        <v>108</v>
      </c>
      <c r="C163" s="27" t="s">
        <v>104</v>
      </c>
      <c r="D163" s="28" t="s">
        <v>140</v>
      </c>
      <c r="E163" s="21">
        <v>4.5999999999999996</v>
      </c>
      <c r="F163" s="21">
        <v>5.7</v>
      </c>
      <c r="G163" s="21">
        <v>6.4</v>
      </c>
      <c r="H163" s="21">
        <v>6.4</v>
      </c>
      <c r="I163" s="21">
        <v>6.2</v>
      </c>
      <c r="J163" s="21">
        <v>5.2</v>
      </c>
      <c r="K163" s="21">
        <v>5.0999999999999996</v>
      </c>
      <c r="L163" s="21" t="s">
        <v>122</v>
      </c>
      <c r="M163" s="21">
        <v>0.2</v>
      </c>
      <c r="N163" s="21">
        <v>0.2</v>
      </c>
      <c r="O163" s="21">
        <v>0</v>
      </c>
      <c r="P163" s="21">
        <v>10</v>
      </c>
      <c r="Q163" s="21" t="s">
        <v>122</v>
      </c>
    </row>
    <row r="164" spans="1:17" ht="12" customHeight="1" x14ac:dyDescent="0.2">
      <c r="A164" s="22" t="s">
        <v>124</v>
      </c>
      <c r="B164" s="18" t="s">
        <v>108</v>
      </c>
      <c r="C164" s="27" t="s">
        <v>104</v>
      </c>
      <c r="D164" s="28" t="s">
        <v>141</v>
      </c>
      <c r="E164" s="21" t="s">
        <v>122</v>
      </c>
      <c r="F164" s="21" t="s">
        <v>122</v>
      </c>
      <c r="G164" s="21" t="s">
        <v>122</v>
      </c>
      <c r="H164" s="21" t="s">
        <v>122</v>
      </c>
      <c r="I164" s="21" t="s">
        <v>122</v>
      </c>
      <c r="J164" s="21" t="s">
        <v>122</v>
      </c>
      <c r="K164" s="21" t="s">
        <v>122</v>
      </c>
      <c r="L164" s="21" t="s">
        <v>122</v>
      </c>
      <c r="M164" s="21" t="s">
        <v>122</v>
      </c>
      <c r="N164" s="21" t="s">
        <v>122</v>
      </c>
      <c r="O164" s="21" t="s">
        <v>122</v>
      </c>
      <c r="P164" s="21" t="s">
        <v>122</v>
      </c>
      <c r="Q164" s="21" t="s">
        <v>122</v>
      </c>
    </row>
    <row r="165" spans="1:17" ht="12" customHeight="1" x14ac:dyDescent="0.2">
      <c r="A165" s="22" t="s">
        <v>124</v>
      </c>
      <c r="B165" s="18" t="s">
        <v>108</v>
      </c>
      <c r="C165" s="27" t="s">
        <v>104</v>
      </c>
      <c r="D165" s="28" t="s">
        <v>142</v>
      </c>
      <c r="E165" s="21" t="s">
        <v>122</v>
      </c>
      <c r="F165" s="21" t="s">
        <v>122</v>
      </c>
      <c r="G165" s="21" t="s">
        <v>122</v>
      </c>
      <c r="H165" s="21" t="s">
        <v>122</v>
      </c>
      <c r="I165" s="21" t="s">
        <v>122</v>
      </c>
      <c r="J165" s="21" t="s">
        <v>122</v>
      </c>
      <c r="K165" s="21" t="s">
        <v>122</v>
      </c>
      <c r="L165" s="21" t="s">
        <v>122</v>
      </c>
      <c r="M165" s="21" t="s">
        <v>122</v>
      </c>
      <c r="N165" s="21" t="s">
        <v>122</v>
      </c>
      <c r="O165" s="21" t="s">
        <v>122</v>
      </c>
      <c r="P165" s="21" t="s">
        <v>122</v>
      </c>
      <c r="Q165" s="21" t="s">
        <v>122</v>
      </c>
    </row>
    <row r="166" spans="1:17" ht="12" customHeight="1" x14ac:dyDescent="0.2">
      <c r="A166" s="22" t="s">
        <v>124</v>
      </c>
      <c r="B166" s="18" t="s">
        <v>108</v>
      </c>
      <c r="C166" s="27" t="s">
        <v>104</v>
      </c>
      <c r="D166" s="28" t="s">
        <v>143</v>
      </c>
      <c r="E166" s="21" t="s">
        <v>122</v>
      </c>
      <c r="F166" s="21" t="s">
        <v>122</v>
      </c>
      <c r="G166" s="21" t="s">
        <v>122</v>
      </c>
      <c r="H166" s="21" t="s">
        <v>122</v>
      </c>
      <c r="I166" s="21" t="s">
        <v>122</v>
      </c>
      <c r="J166" s="21" t="s">
        <v>122</v>
      </c>
      <c r="K166" s="21" t="s">
        <v>122</v>
      </c>
      <c r="L166" s="21" t="s">
        <v>122</v>
      </c>
      <c r="M166" s="21" t="s">
        <v>122</v>
      </c>
      <c r="N166" s="21" t="s">
        <v>122</v>
      </c>
      <c r="O166" s="21" t="s">
        <v>122</v>
      </c>
      <c r="P166" s="21" t="s">
        <v>122</v>
      </c>
      <c r="Q166" s="21" t="s">
        <v>122</v>
      </c>
    </row>
    <row r="167" spans="1:17" ht="12" customHeight="1" x14ac:dyDescent="0.2">
      <c r="A167" s="17" t="s">
        <v>114</v>
      </c>
      <c r="B167" s="18" t="s">
        <v>105</v>
      </c>
      <c r="C167" s="27" t="s">
        <v>135</v>
      </c>
      <c r="D167" s="28" t="s">
        <v>136</v>
      </c>
      <c r="E167" s="21" t="s">
        <v>105</v>
      </c>
      <c r="F167" s="21" t="s">
        <v>105</v>
      </c>
      <c r="G167" s="21" t="s">
        <v>105</v>
      </c>
      <c r="H167" s="21" t="s">
        <v>105</v>
      </c>
      <c r="I167" s="21" t="s">
        <v>105</v>
      </c>
      <c r="J167" s="21" t="s">
        <v>105</v>
      </c>
      <c r="K167" s="21" t="s">
        <v>105</v>
      </c>
      <c r="L167" s="21" t="s">
        <v>105</v>
      </c>
      <c r="M167" s="21" t="s">
        <v>105</v>
      </c>
      <c r="N167" s="21" t="s">
        <v>105</v>
      </c>
      <c r="O167" s="21" t="s">
        <v>105</v>
      </c>
      <c r="P167" s="21" t="s">
        <v>105</v>
      </c>
      <c r="Q167" s="21" t="s">
        <v>105</v>
      </c>
    </row>
    <row r="168" spans="1:17" ht="12" customHeight="1" x14ac:dyDescent="0.2">
      <c r="A168" s="17" t="s">
        <v>125</v>
      </c>
      <c r="B168" s="18" t="s">
        <v>102</v>
      </c>
      <c r="C168" s="27" t="s">
        <v>104</v>
      </c>
      <c r="D168" s="28" t="s">
        <v>139</v>
      </c>
      <c r="E168" s="21" t="s">
        <v>122</v>
      </c>
      <c r="F168" s="21" t="s">
        <v>122</v>
      </c>
      <c r="G168" s="21" t="s">
        <v>122</v>
      </c>
      <c r="H168" s="21" t="s">
        <v>122</v>
      </c>
      <c r="I168" s="21" t="s">
        <v>122</v>
      </c>
      <c r="J168" s="21" t="s">
        <v>122</v>
      </c>
      <c r="K168" s="21" t="s">
        <v>122</v>
      </c>
      <c r="L168" s="21" t="s">
        <v>122</v>
      </c>
      <c r="M168" s="21" t="s">
        <v>122</v>
      </c>
      <c r="N168" s="21" t="s">
        <v>122</v>
      </c>
      <c r="O168" s="21" t="s">
        <v>122</v>
      </c>
      <c r="P168" s="21" t="s">
        <v>122</v>
      </c>
      <c r="Q168" s="21" t="s">
        <v>122</v>
      </c>
    </row>
    <row r="169" spans="1:17" ht="12" customHeight="1" x14ac:dyDescent="0.2">
      <c r="A169" s="17" t="s">
        <v>125</v>
      </c>
      <c r="B169" s="18" t="s">
        <v>102</v>
      </c>
      <c r="C169" s="27" t="s">
        <v>104</v>
      </c>
      <c r="D169" s="28" t="s">
        <v>140</v>
      </c>
      <c r="E169" s="21" t="s">
        <v>122</v>
      </c>
      <c r="F169" s="21" t="s">
        <v>122</v>
      </c>
      <c r="G169" s="21" t="s">
        <v>122</v>
      </c>
      <c r="H169" s="21" t="s">
        <v>122</v>
      </c>
      <c r="I169" s="21" t="s">
        <v>122</v>
      </c>
      <c r="J169" s="21" t="s">
        <v>122</v>
      </c>
      <c r="K169" s="21" t="s">
        <v>122</v>
      </c>
      <c r="L169" s="21" t="s">
        <v>122</v>
      </c>
      <c r="M169" s="21" t="s">
        <v>122</v>
      </c>
      <c r="N169" s="21" t="s">
        <v>122</v>
      </c>
      <c r="O169" s="21" t="s">
        <v>122</v>
      </c>
      <c r="P169" s="21" t="s">
        <v>122</v>
      </c>
      <c r="Q169" s="21" t="s">
        <v>122</v>
      </c>
    </row>
    <row r="170" spans="1:17" ht="12" customHeight="1" x14ac:dyDescent="0.2">
      <c r="A170" s="17" t="s">
        <v>125</v>
      </c>
      <c r="B170" s="18" t="s">
        <v>102</v>
      </c>
      <c r="C170" s="27" t="s">
        <v>104</v>
      </c>
      <c r="D170" s="28" t="s">
        <v>141</v>
      </c>
      <c r="E170" s="21">
        <v>2</v>
      </c>
      <c r="F170" s="21">
        <v>2</v>
      </c>
      <c r="G170" s="21">
        <v>2</v>
      </c>
      <c r="H170" s="21">
        <v>2</v>
      </c>
      <c r="I170" s="21">
        <v>2.2999999999999998</v>
      </c>
      <c r="J170" s="21">
        <v>2.4</v>
      </c>
      <c r="K170" s="21">
        <v>2.2999999999999998</v>
      </c>
      <c r="L170" s="21">
        <v>2.2000000000000002</v>
      </c>
      <c r="M170" s="21">
        <v>2.2000000000000002</v>
      </c>
      <c r="N170" s="21">
        <v>2.2000000000000002</v>
      </c>
      <c r="O170" s="21">
        <v>2.2999999999999998</v>
      </c>
      <c r="P170" s="21">
        <v>2.5</v>
      </c>
      <c r="Q170" s="21">
        <v>2.2999999999999998</v>
      </c>
    </row>
    <row r="171" spans="1:17" ht="12" customHeight="1" x14ac:dyDescent="0.2">
      <c r="A171" s="17" t="s">
        <v>125</v>
      </c>
      <c r="B171" s="18" t="s">
        <v>102</v>
      </c>
      <c r="C171" s="27" t="s">
        <v>104</v>
      </c>
      <c r="D171" s="28" t="s">
        <v>142</v>
      </c>
      <c r="E171" s="21">
        <v>2.2000000000000002</v>
      </c>
      <c r="F171" s="21">
        <v>2.5</v>
      </c>
      <c r="G171" s="21">
        <v>2.8</v>
      </c>
      <c r="H171" s="21">
        <v>2.7</v>
      </c>
      <c r="I171" s="21">
        <v>2.8</v>
      </c>
      <c r="J171" s="21">
        <v>3.8</v>
      </c>
      <c r="K171" s="21">
        <v>4</v>
      </c>
      <c r="L171" s="21">
        <v>4.5</v>
      </c>
      <c r="M171" s="21">
        <v>4.4000000000000004</v>
      </c>
      <c r="N171" s="21">
        <v>4.8</v>
      </c>
      <c r="O171" s="21">
        <v>4.8</v>
      </c>
      <c r="P171" s="21">
        <v>4.9000000000000004</v>
      </c>
      <c r="Q171" s="21">
        <v>2.2000000000000002</v>
      </c>
    </row>
    <row r="172" spans="1:17" ht="12" customHeight="1" x14ac:dyDescent="0.2">
      <c r="A172" s="17" t="s">
        <v>125</v>
      </c>
      <c r="B172" s="18" t="s">
        <v>102</v>
      </c>
      <c r="C172" s="27" t="s">
        <v>104</v>
      </c>
      <c r="D172" s="28" t="s">
        <v>143</v>
      </c>
      <c r="E172" s="21">
        <v>2.2000000000000002</v>
      </c>
      <c r="F172" s="21">
        <v>2.2000000000000002</v>
      </c>
      <c r="G172" s="21">
        <v>2.6</v>
      </c>
      <c r="H172" s="21">
        <v>3.1</v>
      </c>
      <c r="I172" s="21">
        <v>3.3</v>
      </c>
      <c r="J172" s="21">
        <v>2.9</v>
      </c>
      <c r="K172" s="21">
        <v>3.1</v>
      </c>
      <c r="L172" s="21">
        <v>3.1</v>
      </c>
      <c r="M172" s="21">
        <v>3.2</v>
      </c>
      <c r="N172" s="21">
        <v>3.1</v>
      </c>
      <c r="O172" s="21">
        <v>3.2</v>
      </c>
      <c r="P172" s="21">
        <v>3.2</v>
      </c>
      <c r="Q172" s="21">
        <v>1.2</v>
      </c>
    </row>
    <row r="173" spans="1:17" ht="12" customHeight="1" x14ac:dyDescent="0.2">
      <c r="A173" s="17" t="s">
        <v>125</v>
      </c>
      <c r="B173" s="18" t="s">
        <v>105</v>
      </c>
      <c r="C173" s="27" t="s">
        <v>135</v>
      </c>
      <c r="D173" s="28" t="s">
        <v>136</v>
      </c>
      <c r="E173" s="21" t="s">
        <v>105</v>
      </c>
      <c r="F173" s="21" t="s">
        <v>105</v>
      </c>
      <c r="G173" s="21" t="s">
        <v>105</v>
      </c>
      <c r="H173" s="21" t="s">
        <v>105</v>
      </c>
      <c r="I173" s="21" t="s">
        <v>105</v>
      </c>
      <c r="J173" s="21" t="s">
        <v>105</v>
      </c>
      <c r="K173" s="21" t="s">
        <v>105</v>
      </c>
      <c r="L173" s="21" t="s">
        <v>105</v>
      </c>
      <c r="M173" s="21" t="s">
        <v>105</v>
      </c>
      <c r="N173" s="21" t="s">
        <v>105</v>
      </c>
      <c r="O173" s="21" t="s">
        <v>105</v>
      </c>
      <c r="P173" s="21" t="s">
        <v>105</v>
      </c>
      <c r="Q173" s="21" t="s">
        <v>105</v>
      </c>
    </row>
    <row r="174" spans="1:17" ht="12" customHeight="1" x14ac:dyDescent="0.2">
      <c r="A174" s="17" t="s">
        <v>125</v>
      </c>
      <c r="B174" s="18" t="s">
        <v>107</v>
      </c>
      <c r="C174" s="27" t="s">
        <v>104</v>
      </c>
      <c r="D174" s="28" t="s">
        <v>139</v>
      </c>
      <c r="E174" s="21" t="s">
        <v>122</v>
      </c>
      <c r="F174" s="21" t="s">
        <v>122</v>
      </c>
      <c r="G174" s="21" t="s">
        <v>122</v>
      </c>
      <c r="H174" s="21" t="s">
        <v>122</v>
      </c>
      <c r="I174" s="21" t="s">
        <v>122</v>
      </c>
      <c r="J174" s="21" t="s">
        <v>122</v>
      </c>
      <c r="K174" s="21" t="s">
        <v>122</v>
      </c>
      <c r="L174" s="21" t="s">
        <v>122</v>
      </c>
      <c r="M174" s="21" t="s">
        <v>122</v>
      </c>
      <c r="N174" s="21" t="s">
        <v>122</v>
      </c>
      <c r="O174" s="21" t="s">
        <v>122</v>
      </c>
      <c r="P174" s="21" t="s">
        <v>122</v>
      </c>
      <c r="Q174" s="21" t="s">
        <v>122</v>
      </c>
    </row>
    <row r="175" spans="1:17" ht="12" customHeight="1" x14ac:dyDescent="0.2">
      <c r="A175" s="17" t="s">
        <v>125</v>
      </c>
      <c r="B175" s="18" t="s">
        <v>107</v>
      </c>
      <c r="C175" s="27" t="s">
        <v>104</v>
      </c>
      <c r="D175" s="28" t="s">
        <v>140</v>
      </c>
      <c r="E175" s="21" t="s">
        <v>122</v>
      </c>
      <c r="F175" s="21" t="s">
        <v>122</v>
      </c>
      <c r="G175" s="21" t="s">
        <v>122</v>
      </c>
      <c r="H175" s="21" t="s">
        <v>122</v>
      </c>
      <c r="I175" s="21" t="s">
        <v>122</v>
      </c>
      <c r="J175" s="21" t="s">
        <v>122</v>
      </c>
      <c r="K175" s="21" t="s">
        <v>122</v>
      </c>
      <c r="L175" s="21" t="s">
        <v>122</v>
      </c>
      <c r="M175" s="21" t="s">
        <v>122</v>
      </c>
      <c r="N175" s="21" t="s">
        <v>122</v>
      </c>
      <c r="O175" s="21" t="s">
        <v>122</v>
      </c>
      <c r="P175" s="21" t="s">
        <v>122</v>
      </c>
      <c r="Q175" s="21" t="s">
        <v>122</v>
      </c>
    </row>
    <row r="176" spans="1:17" ht="12" customHeight="1" x14ac:dyDescent="0.2">
      <c r="A176" s="17" t="s">
        <v>125</v>
      </c>
      <c r="B176" s="18" t="s">
        <v>107</v>
      </c>
      <c r="C176" s="27" t="s">
        <v>104</v>
      </c>
      <c r="D176" s="28" t="s">
        <v>141</v>
      </c>
      <c r="E176" s="21" t="s">
        <v>122</v>
      </c>
      <c r="F176" s="21" t="s">
        <v>122</v>
      </c>
      <c r="G176" s="21" t="s">
        <v>122</v>
      </c>
      <c r="H176" s="21" t="s">
        <v>122</v>
      </c>
      <c r="I176" s="21" t="s">
        <v>122</v>
      </c>
      <c r="J176" s="21" t="s">
        <v>122</v>
      </c>
      <c r="K176" s="21" t="s">
        <v>122</v>
      </c>
      <c r="L176" s="21" t="s">
        <v>122</v>
      </c>
      <c r="M176" s="21" t="s">
        <v>122</v>
      </c>
      <c r="N176" s="21" t="s">
        <v>122</v>
      </c>
      <c r="O176" s="21" t="s">
        <v>122</v>
      </c>
      <c r="P176" s="21" t="s">
        <v>122</v>
      </c>
      <c r="Q176" s="21" t="s">
        <v>122</v>
      </c>
    </row>
    <row r="177" spans="1:17" ht="12" customHeight="1" x14ac:dyDescent="0.2">
      <c r="A177" s="17" t="s">
        <v>125</v>
      </c>
      <c r="B177" s="18" t="s">
        <v>107</v>
      </c>
      <c r="C177" s="27" t="s">
        <v>104</v>
      </c>
      <c r="D177" s="28" t="s">
        <v>142</v>
      </c>
      <c r="E177" s="21" t="s">
        <v>122</v>
      </c>
      <c r="F177" s="21" t="s">
        <v>122</v>
      </c>
      <c r="G177" s="21" t="s">
        <v>122</v>
      </c>
      <c r="H177" s="21" t="s">
        <v>122</v>
      </c>
      <c r="I177" s="21" t="s">
        <v>122</v>
      </c>
      <c r="J177" s="21" t="s">
        <v>122</v>
      </c>
      <c r="K177" s="21" t="s">
        <v>122</v>
      </c>
      <c r="L177" s="21" t="s">
        <v>122</v>
      </c>
      <c r="M177" s="21" t="s">
        <v>122</v>
      </c>
      <c r="N177" s="21" t="s">
        <v>122</v>
      </c>
      <c r="O177" s="21" t="s">
        <v>122</v>
      </c>
      <c r="P177" s="21" t="s">
        <v>122</v>
      </c>
      <c r="Q177" s="21" t="s">
        <v>122</v>
      </c>
    </row>
    <row r="178" spans="1:17" ht="12" customHeight="1" x14ac:dyDescent="0.2">
      <c r="A178" s="17" t="s">
        <v>125</v>
      </c>
      <c r="B178" s="18" t="s">
        <v>107</v>
      </c>
      <c r="C178" s="27" t="s">
        <v>104</v>
      </c>
      <c r="D178" s="28" t="s">
        <v>143</v>
      </c>
      <c r="E178" s="21" t="s">
        <v>122</v>
      </c>
      <c r="F178" s="21" t="s">
        <v>122</v>
      </c>
      <c r="G178" s="21" t="s">
        <v>122</v>
      </c>
      <c r="H178" s="21" t="s">
        <v>122</v>
      </c>
      <c r="I178" s="21" t="s">
        <v>122</v>
      </c>
      <c r="J178" s="21" t="s">
        <v>122</v>
      </c>
      <c r="K178" s="21" t="s">
        <v>122</v>
      </c>
      <c r="L178" s="21" t="s">
        <v>122</v>
      </c>
      <c r="M178" s="21" t="s">
        <v>122</v>
      </c>
      <c r="N178" s="21" t="s">
        <v>122</v>
      </c>
      <c r="O178" s="21" t="s">
        <v>122</v>
      </c>
      <c r="P178" s="21" t="s">
        <v>122</v>
      </c>
      <c r="Q178" s="21" t="s">
        <v>122</v>
      </c>
    </row>
    <row r="179" spans="1:17" ht="12" customHeight="1" x14ac:dyDescent="0.2">
      <c r="A179" s="17" t="s">
        <v>125</v>
      </c>
      <c r="B179" s="18" t="s">
        <v>105</v>
      </c>
      <c r="C179" s="27" t="s">
        <v>135</v>
      </c>
      <c r="D179" s="28" t="s">
        <v>136</v>
      </c>
      <c r="E179" s="21" t="s">
        <v>105</v>
      </c>
      <c r="F179" s="21" t="s">
        <v>105</v>
      </c>
      <c r="G179" s="21" t="s">
        <v>105</v>
      </c>
      <c r="H179" s="21" t="s">
        <v>105</v>
      </c>
      <c r="I179" s="21" t="s">
        <v>105</v>
      </c>
      <c r="J179" s="21" t="s">
        <v>105</v>
      </c>
      <c r="K179" s="21" t="s">
        <v>105</v>
      </c>
      <c r="L179" s="21" t="s">
        <v>105</v>
      </c>
      <c r="M179" s="21" t="s">
        <v>105</v>
      </c>
      <c r="N179" s="21" t="s">
        <v>105</v>
      </c>
      <c r="O179" s="21" t="s">
        <v>105</v>
      </c>
      <c r="P179" s="21" t="s">
        <v>105</v>
      </c>
      <c r="Q179" s="21" t="s">
        <v>105</v>
      </c>
    </row>
    <row r="180" spans="1:17" ht="12" customHeight="1" x14ac:dyDescent="0.2">
      <c r="A180" s="17" t="s">
        <v>125</v>
      </c>
      <c r="B180" s="18" t="s">
        <v>108</v>
      </c>
      <c r="C180" s="27" t="s">
        <v>104</v>
      </c>
      <c r="D180" s="28" t="s">
        <v>139</v>
      </c>
      <c r="E180" s="21" t="s">
        <v>122</v>
      </c>
      <c r="F180" s="21" t="s">
        <v>122</v>
      </c>
      <c r="G180" s="21" t="s">
        <v>122</v>
      </c>
      <c r="H180" s="21" t="s">
        <v>122</v>
      </c>
      <c r="I180" s="21" t="s">
        <v>122</v>
      </c>
      <c r="J180" s="21" t="s">
        <v>122</v>
      </c>
      <c r="K180" s="21" t="s">
        <v>122</v>
      </c>
      <c r="L180" s="21" t="s">
        <v>122</v>
      </c>
      <c r="M180" s="21" t="s">
        <v>122</v>
      </c>
      <c r="N180" s="21" t="s">
        <v>122</v>
      </c>
      <c r="O180" s="21" t="s">
        <v>122</v>
      </c>
      <c r="P180" s="21" t="s">
        <v>122</v>
      </c>
      <c r="Q180" s="21" t="s">
        <v>122</v>
      </c>
    </row>
    <row r="181" spans="1:17" ht="12" customHeight="1" x14ac:dyDescent="0.2">
      <c r="A181" s="17" t="s">
        <v>125</v>
      </c>
      <c r="B181" s="18" t="s">
        <v>108</v>
      </c>
      <c r="C181" s="27" t="s">
        <v>104</v>
      </c>
      <c r="D181" s="28" t="s">
        <v>140</v>
      </c>
      <c r="E181" s="21" t="s">
        <v>122</v>
      </c>
      <c r="F181" s="21" t="s">
        <v>122</v>
      </c>
      <c r="G181" s="21" t="s">
        <v>122</v>
      </c>
      <c r="H181" s="21" t="s">
        <v>122</v>
      </c>
      <c r="I181" s="21" t="s">
        <v>122</v>
      </c>
      <c r="J181" s="21" t="s">
        <v>122</v>
      </c>
      <c r="K181" s="21" t="s">
        <v>122</v>
      </c>
      <c r="L181" s="21" t="s">
        <v>122</v>
      </c>
      <c r="M181" s="21" t="s">
        <v>122</v>
      </c>
      <c r="N181" s="21" t="s">
        <v>122</v>
      </c>
      <c r="O181" s="21" t="s">
        <v>122</v>
      </c>
      <c r="P181" s="21" t="s">
        <v>122</v>
      </c>
      <c r="Q181" s="21" t="s">
        <v>122</v>
      </c>
    </row>
    <row r="182" spans="1:17" ht="12" customHeight="1" x14ac:dyDescent="0.2">
      <c r="A182" s="17" t="s">
        <v>125</v>
      </c>
      <c r="B182" s="18" t="s">
        <v>108</v>
      </c>
      <c r="C182" s="27" t="s">
        <v>104</v>
      </c>
      <c r="D182" s="28" t="s">
        <v>141</v>
      </c>
      <c r="E182" s="21">
        <v>2.4</v>
      </c>
      <c r="F182" s="21">
        <v>3</v>
      </c>
      <c r="G182" s="21">
        <v>3.4</v>
      </c>
      <c r="H182" s="21">
        <v>3.6</v>
      </c>
      <c r="I182" s="21">
        <v>3</v>
      </c>
      <c r="J182" s="21">
        <v>3.4</v>
      </c>
      <c r="K182" s="21">
        <v>3.5</v>
      </c>
      <c r="L182" s="21">
        <v>4.9000000000000004</v>
      </c>
      <c r="M182" s="21">
        <v>5.5</v>
      </c>
      <c r="N182" s="21">
        <v>5.9</v>
      </c>
      <c r="O182" s="21">
        <v>6.3</v>
      </c>
      <c r="P182" s="21">
        <v>6.6</v>
      </c>
      <c r="Q182" s="21">
        <v>7.9</v>
      </c>
    </row>
    <row r="183" spans="1:17" ht="12" customHeight="1" x14ac:dyDescent="0.2">
      <c r="A183" s="17" t="s">
        <v>125</v>
      </c>
      <c r="B183" s="18" t="s">
        <v>108</v>
      </c>
      <c r="C183" s="27" t="s">
        <v>104</v>
      </c>
      <c r="D183" s="28" t="s">
        <v>142</v>
      </c>
      <c r="E183" s="21">
        <v>0.9</v>
      </c>
      <c r="F183" s="21">
        <v>1.3</v>
      </c>
      <c r="G183" s="21">
        <v>1.6</v>
      </c>
      <c r="H183" s="21">
        <v>1.8</v>
      </c>
      <c r="I183" s="21">
        <v>1.8</v>
      </c>
      <c r="J183" s="21">
        <v>1.9</v>
      </c>
      <c r="K183" s="21">
        <v>2.1</v>
      </c>
      <c r="L183" s="21">
        <v>2.4</v>
      </c>
      <c r="M183" s="21">
        <v>3</v>
      </c>
      <c r="N183" s="21">
        <v>3.2</v>
      </c>
      <c r="O183" s="21">
        <v>3.2</v>
      </c>
      <c r="P183" s="21">
        <v>4.8</v>
      </c>
      <c r="Q183" s="21">
        <v>18.399999999999999</v>
      </c>
    </row>
    <row r="184" spans="1:17" ht="12" customHeight="1" x14ac:dyDescent="0.2">
      <c r="A184" s="23" t="s">
        <v>125</v>
      </c>
      <c r="B184" s="24" t="s">
        <v>108</v>
      </c>
      <c r="C184" s="29" t="s">
        <v>104</v>
      </c>
      <c r="D184" s="30" t="s">
        <v>143</v>
      </c>
      <c r="E184" s="26">
        <v>1.2</v>
      </c>
      <c r="F184" s="26">
        <v>1.6</v>
      </c>
      <c r="G184" s="26">
        <v>2</v>
      </c>
      <c r="H184" s="26">
        <v>2</v>
      </c>
      <c r="I184" s="26">
        <v>0.6</v>
      </c>
      <c r="J184" s="26">
        <v>0.6</v>
      </c>
      <c r="K184" s="26">
        <v>0.6</v>
      </c>
      <c r="L184" s="26">
        <v>2.2999999999999998</v>
      </c>
      <c r="M184" s="26">
        <v>2.4</v>
      </c>
      <c r="N184" s="26">
        <v>2.7</v>
      </c>
      <c r="O184" s="26">
        <v>3</v>
      </c>
      <c r="P184" s="26">
        <v>2.2000000000000002</v>
      </c>
      <c r="Q184" s="26">
        <v>-1.4</v>
      </c>
    </row>
    <row r="185" spans="1:17" ht="12" customHeight="1" x14ac:dyDescent="0.2"/>
    <row r="186" spans="1:17" ht="12" customHeight="1" x14ac:dyDescent="0.2">
      <c r="A186" s="46" t="s">
        <v>126</v>
      </c>
      <c r="B186" s="44"/>
      <c r="C186" s="44"/>
      <c r="D186" s="44"/>
      <c r="E186" s="44"/>
      <c r="F186" s="44"/>
      <c r="G186" s="44"/>
      <c r="H186" s="44"/>
      <c r="I186" s="44"/>
      <c r="J186" s="44"/>
      <c r="K186" s="44"/>
      <c r="L186" s="44"/>
      <c r="M186" s="44"/>
      <c r="N186" s="44"/>
      <c r="O186" s="44"/>
      <c r="P186" s="44"/>
      <c r="Q186" s="44"/>
    </row>
    <row r="187" spans="1:17" ht="12" customHeight="1" x14ac:dyDescent="0.2">
      <c r="A187" s="46" t="s">
        <v>127</v>
      </c>
      <c r="B187" s="44"/>
      <c r="C187" s="44"/>
      <c r="D187" s="44"/>
      <c r="E187" s="44"/>
      <c r="F187" s="44"/>
      <c r="G187" s="44"/>
      <c r="H187" s="44"/>
      <c r="I187" s="44"/>
      <c r="J187" s="44"/>
      <c r="K187" s="44"/>
      <c r="L187" s="44"/>
      <c r="M187" s="44"/>
      <c r="N187" s="44"/>
      <c r="O187" s="44"/>
      <c r="P187" s="44"/>
      <c r="Q187" s="44"/>
    </row>
    <row r="188" spans="1:17" ht="12" customHeight="1" x14ac:dyDescent="0.2">
      <c r="A188" s="46" t="s">
        <v>145</v>
      </c>
      <c r="B188" s="44"/>
      <c r="C188" s="44"/>
      <c r="D188" s="44"/>
      <c r="E188" s="44"/>
      <c r="F188" s="44"/>
      <c r="G188" s="44"/>
      <c r="H188" s="44"/>
      <c r="I188" s="44"/>
      <c r="J188" s="44"/>
      <c r="K188" s="44"/>
      <c r="L188" s="44"/>
      <c r="M188" s="44"/>
      <c r="N188" s="44"/>
      <c r="O188" s="44"/>
      <c r="P188" s="44"/>
      <c r="Q188" s="44"/>
    </row>
    <row r="189" spans="1:17" ht="20.100000000000001" customHeight="1" x14ac:dyDescent="0.2">
      <c r="A189" s="46" t="s">
        <v>146</v>
      </c>
      <c r="B189" s="44"/>
      <c r="C189" s="44"/>
      <c r="D189" s="44"/>
      <c r="E189" s="44"/>
      <c r="F189" s="44"/>
      <c r="G189" s="44"/>
      <c r="H189" s="44"/>
      <c r="I189" s="44"/>
      <c r="J189" s="44"/>
      <c r="K189" s="44"/>
      <c r="L189" s="44"/>
      <c r="M189" s="44"/>
      <c r="N189" s="44"/>
      <c r="O189" s="44"/>
      <c r="P189" s="44"/>
      <c r="Q189" s="44"/>
    </row>
    <row r="190" spans="1:17" ht="12" customHeight="1" x14ac:dyDescent="0.2">
      <c r="A190" s="46" t="s">
        <v>147</v>
      </c>
      <c r="B190" s="44"/>
      <c r="C190" s="44"/>
      <c r="D190" s="44"/>
      <c r="E190" s="44"/>
      <c r="F190" s="44"/>
      <c r="G190" s="44"/>
      <c r="H190" s="44"/>
      <c r="I190" s="44"/>
      <c r="J190" s="44"/>
      <c r="K190" s="44"/>
      <c r="L190" s="44"/>
      <c r="M190" s="44"/>
      <c r="N190" s="44"/>
      <c r="O190" s="44"/>
      <c r="P190" s="44"/>
      <c r="Q190" s="44"/>
    </row>
    <row r="191" spans="1:17" ht="20.100000000000001" customHeight="1" x14ac:dyDescent="0.2">
      <c r="A191" s="46" t="s">
        <v>129</v>
      </c>
      <c r="B191" s="44"/>
      <c r="C191" s="44"/>
      <c r="D191" s="44"/>
      <c r="E191" s="44"/>
      <c r="F191" s="44"/>
      <c r="G191" s="44"/>
      <c r="H191" s="44"/>
      <c r="I191" s="44"/>
      <c r="J191" s="44"/>
      <c r="K191" s="44"/>
      <c r="L191" s="44"/>
      <c r="M191" s="44"/>
      <c r="N191" s="44"/>
      <c r="O191" s="44"/>
      <c r="P191" s="44"/>
      <c r="Q191" s="44"/>
    </row>
    <row r="192" spans="1:17" ht="15" customHeight="1" x14ac:dyDescent="0.2"/>
  </sheetData>
  <autoFilter ref="A5:D184"/>
  <mergeCells count="9">
    <mergeCell ref="A188:Q188"/>
    <mergeCell ref="A189:Q189"/>
    <mergeCell ref="A190:Q190"/>
    <mergeCell ref="A191:Q191"/>
    <mergeCell ref="A1:Q1"/>
    <mergeCell ref="A2:Q2"/>
    <mergeCell ref="A3:Q3"/>
    <mergeCell ref="A186:Q186"/>
    <mergeCell ref="A187:Q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sqref="A1:O1"/>
    </sheetView>
  </sheetViews>
  <sheetFormatPr defaultColWidth="11.42578125" defaultRowHeight="11.1" customHeight="1" x14ac:dyDescent="0.2"/>
  <cols>
    <col min="1" max="1" width="13.7109375" bestFit="1" customWidth="1"/>
    <col min="2" max="2" width="29.7109375" bestFit="1" customWidth="1"/>
    <col min="3" max="14" width="8.7109375" bestFit="1" customWidth="1"/>
    <col min="15" max="15" width="20.7109375" bestFit="1" customWidth="1"/>
  </cols>
  <sheetData>
    <row r="1" spans="1:15" ht="15" customHeight="1" x14ac:dyDescent="0.2">
      <c r="A1" s="47" t="s">
        <v>0</v>
      </c>
      <c r="B1" s="44"/>
      <c r="C1" s="44"/>
      <c r="D1" s="44"/>
      <c r="E1" s="44"/>
      <c r="F1" s="44"/>
      <c r="G1" s="44"/>
      <c r="H1" s="44"/>
      <c r="I1" s="44"/>
      <c r="J1" s="44"/>
      <c r="K1" s="44"/>
      <c r="L1" s="44"/>
      <c r="M1" s="44"/>
      <c r="N1" s="44"/>
      <c r="O1" s="44"/>
    </row>
    <row r="2" spans="1:15" ht="15" customHeight="1" x14ac:dyDescent="0.2">
      <c r="A2" s="48" t="s">
        <v>85</v>
      </c>
      <c r="B2" s="44"/>
      <c r="C2" s="44"/>
      <c r="D2" s="44"/>
      <c r="E2" s="44"/>
      <c r="F2" s="44"/>
      <c r="G2" s="44"/>
      <c r="H2" s="44"/>
      <c r="I2" s="44"/>
      <c r="J2" s="44"/>
      <c r="K2" s="44"/>
      <c r="L2" s="44"/>
      <c r="M2" s="44"/>
      <c r="N2" s="44"/>
      <c r="O2" s="44"/>
    </row>
    <row r="3" spans="1:15" ht="30" customHeight="1" x14ac:dyDescent="0.2">
      <c r="A3" s="49" t="s">
        <v>148</v>
      </c>
      <c r="B3" s="44"/>
      <c r="C3" s="44"/>
      <c r="D3" s="44"/>
      <c r="E3" s="44"/>
      <c r="F3" s="44"/>
      <c r="G3" s="44"/>
      <c r="H3" s="44"/>
      <c r="I3" s="44"/>
      <c r="J3" s="44"/>
      <c r="K3" s="44"/>
      <c r="L3" s="44"/>
      <c r="M3" s="44"/>
      <c r="N3" s="44"/>
      <c r="O3" s="44"/>
    </row>
    <row r="5" spans="1:15" ht="36" customHeight="1" x14ac:dyDescent="0.2">
      <c r="A5" s="14" t="s">
        <v>87</v>
      </c>
      <c r="B5" s="14" t="s">
        <v>149</v>
      </c>
      <c r="C5" s="15" t="s">
        <v>89</v>
      </c>
      <c r="D5" s="15" t="s">
        <v>90</v>
      </c>
      <c r="E5" s="15" t="s">
        <v>91</v>
      </c>
      <c r="F5" s="15" t="s">
        <v>92</v>
      </c>
      <c r="G5" s="15" t="s">
        <v>93</v>
      </c>
      <c r="H5" s="15" t="s">
        <v>94</v>
      </c>
      <c r="I5" s="15" t="s">
        <v>95</v>
      </c>
      <c r="J5" s="15" t="s">
        <v>96</v>
      </c>
      <c r="K5" s="15" t="s">
        <v>81</v>
      </c>
      <c r="L5" s="15" t="s">
        <v>97</v>
      </c>
      <c r="M5" s="15" t="s">
        <v>98</v>
      </c>
      <c r="N5" s="15" t="s">
        <v>99</v>
      </c>
      <c r="O5" s="16" t="s">
        <v>132</v>
      </c>
    </row>
    <row r="6" spans="1:15" ht="12" customHeight="1" x14ac:dyDescent="0.2">
      <c r="A6" s="18" t="s">
        <v>102</v>
      </c>
      <c r="B6" s="31" t="s">
        <v>150</v>
      </c>
      <c r="C6" s="21">
        <v>1.9</v>
      </c>
      <c r="D6" s="21">
        <v>1.8</v>
      </c>
      <c r="E6" s="21">
        <v>2</v>
      </c>
      <c r="F6" s="21">
        <v>2.2000000000000002</v>
      </c>
      <c r="G6" s="21">
        <v>2.4</v>
      </c>
      <c r="H6" s="21">
        <v>2.6</v>
      </c>
      <c r="I6" s="21">
        <v>2.5</v>
      </c>
      <c r="J6" s="21">
        <v>2.6</v>
      </c>
      <c r="K6" s="21">
        <v>2.6</v>
      </c>
      <c r="L6" s="21">
        <v>2.6</v>
      </c>
      <c r="M6" s="21">
        <v>2.2999999999999998</v>
      </c>
      <c r="N6" s="21">
        <v>2.5</v>
      </c>
      <c r="O6" s="21">
        <v>-1.7</v>
      </c>
    </row>
    <row r="7" spans="1:15" ht="12" customHeight="1" x14ac:dyDescent="0.2">
      <c r="A7" s="18" t="s">
        <v>102</v>
      </c>
      <c r="B7" s="31" t="s">
        <v>151</v>
      </c>
      <c r="C7" s="21">
        <v>1.8</v>
      </c>
      <c r="D7" s="21">
        <v>1.9</v>
      </c>
      <c r="E7" s="21">
        <v>1.8</v>
      </c>
      <c r="F7" s="21">
        <v>1.9</v>
      </c>
      <c r="G7" s="21">
        <v>1.9</v>
      </c>
      <c r="H7" s="21">
        <v>2.2000000000000002</v>
      </c>
      <c r="I7" s="21">
        <v>2.1</v>
      </c>
      <c r="J7" s="21">
        <v>2.1</v>
      </c>
      <c r="K7" s="21">
        <v>2.1</v>
      </c>
      <c r="L7" s="21">
        <v>2.1</v>
      </c>
      <c r="M7" s="21">
        <v>2.1</v>
      </c>
      <c r="N7" s="21">
        <v>2.1</v>
      </c>
      <c r="O7" s="21">
        <v>0.5</v>
      </c>
    </row>
    <row r="8" spans="1:15" ht="12" customHeight="1" x14ac:dyDescent="0.2">
      <c r="A8" s="18" t="s">
        <v>102</v>
      </c>
      <c r="B8" s="31" t="s">
        <v>152</v>
      </c>
      <c r="C8" s="21">
        <v>1.6</v>
      </c>
      <c r="D8" s="21">
        <v>1.7</v>
      </c>
      <c r="E8" s="21">
        <v>1.6</v>
      </c>
      <c r="F8" s="21">
        <v>1.6</v>
      </c>
      <c r="G8" s="21">
        <v>1.8</v>
      </c>
      <c r="H8" s="21">
        <v>1.7</v>
      </c>
      <c r="I8" s="21">
        <v>1.6</v>
      </c>
      <c r="J8" s="21">
        <v>1.6</v>
      </c>
      <c r="K8" s="21">
        <v>1.6</v>
      </c>
      <c r="L8" s="21">
        <v>1.7</v>
      </c>
      <c r="M8" s="21">
        <v>1.9</v>
      </c>
      <c r="N8" s="21">
        <v>1.9</v>
      </c>
      <c r="O8" s="21">
        <v>4.2</v>
      </c>
    </row>
    <row r="9" spans="1:15" ht="12" customHeight="1" x14ac:dyDescent="0.2">
      <c r="A9" s="18" t="s">
        <v>102</v>
      </c>
      <c r="B9" s="31" t="s">
        <v>153</v>
      </c>
      <c r="C9" s="21">
        <v>1.4</v>
      </c>
      <c r="D9" s="21">
        <v>1.2</v>
      </c>
      <c r="E9" s="21">
        <v>1.3</v>
      </c>
      <c r="F9" s="21">
        <v>1.3</v>
      </c>
      <c r="G9" s="21">
        <v>1.5</v>
      </c>
      <c r="H9" s="21">
        <v>1.5</v>
      </c>
      <c r="I9" s="21">
        <v>1.4</v>
      </c>
      <c r="J9" s="21">
        <v>1.4</v>
      </c>
      <c r="K9" s="21">
        <v>1.4</v>
      </c>
      <c r="L9" s="21">
        <v>1.4</v>
      </c>
      <c r="M9" s="21">
        <v>1.5</v>
      </c>
      <c r="N9" s="21">
        <v>1.5</v>
      </c>
      <c r="O9" s="21">
        <v>2.6</v>
      </c>
    </row>
    <row r="10" spans="1:15" ht="12" customHeight="1" x14ac:dyDescent="0.2">
      <c r="A10" s="18" t="s">
        <v>102</v>
      </c>
      <c r="B10" s="31" t="s">
        <v>154</v>
      </c>
      <c r="C10" s="21">
        <v>1.2</v>
      </c>
      <c r="D10" s="21">
        <v>1.2</v>
      </c>
      <c r="E10" s="21">
        <v>1</v>
      </c>
      <c r="F10" s="21">
        <v>1</v>
      </c>
      <c r="G10" s="21">
        <v>1.2</v>
      </c>
      <c r="H10" s="21">
        <v>1.2</v>
      </c>
      <c r="I10" s="21">
        <v>1.1000000000000001</v>
      </c>
      <c r="J10" s="21">
        <v>1.1000000000000001</v>
      </c>
      <c r="K10" s="21">
        <v>1.1000000000000001</v>
      </c>
      <c r="L10" s="21">
        <v>1.2</v>
      </c>
      <c r="M10" s="21">
        <v>1.1000000000000001</v>
      </c>
      <c r="N10" s="21">
        <v>1.2</v>
      </c>
      <c r="O10" s="21">
        <v>2.2000000000000002</v>
      </c>
    </row>
    <row r="11" spans="1:15" ht="12" customHeight="1" x14ac:dyDescent="0.2">
      <c r="A11" s="18" t="s">
        <v>105</v>
      </c>
      <c r="B11" s="31" t="s">
        <v>155</v>
      </c>
      <c r="C11" s="21" t="s">
        <v>105</v>
      </c>
      <c r="D11" s="21" t="s">
        <v>105</v>
      </c>
      <c r="E11" s="21" t="s">
        <v>105</v>
      </c>
      <c r="F11" s="21" t="s">
        <v>105</v>
      </c>
      <c r="G11" s="21" t="s">
        <v>105</v>
      </c>
      <c r="H11" s="21" t="s">
        <v>105</v>
      </c>
      <c r="I11" s="21" t="s">
        <v>105</v>
      </c>
      <c r="J11" s="21" t="s">
        <v>105</v>
      </c>
      <c r="K11" s="21" t="s">
        <v>105</v>
      </c>
      <c r="L11" s="21" t="s">
        <v>105</v>
      </c>
      <c r="M11" s="21" t="s">
        <v>105</v>
      </c>
      <c r="N11" s="21" t="s">
        <v>105</v>
      </c>
      <c r="O11" s="21" t="s">
        <v>105</v>
      </c>
    </row>
    <row r="12" spans="1:15" ht="12" customHeight="1" x14ac:dyDescent="0.2">
      <c r="A12" s="18" t="s">
        <v>107</v>
      </c>
      <c r="B12" s="31" t="s">
        <v>150</v>
      </c>
      <c r="C12" s="21">
        <v>0.1</v>
      </c>
      <c r="D12" s="21" t="s">
        <v>144</v>
      </c>
      <c r="E12" s="21" t="s">
        <v>144</v>
      </c>
      <c r="F12" s="21" t="s">
        <v>144</v>
      </c>
      <c r="G12" s="21">
        <v>0.1</v>
      </c>
      <c r="H12" s="21">
        <v>0.1</v>
      </c>
      <c r="I12" s="21">
        <v>0.1</v>
      </c>
      <c r="J12" s="21">
        <v>0.1</v>
      </c>
      <c r="K12" s="21">
        <v>0.1</v>
      </c>
      <c r="L12" s="21">
        <v>0.1</v>
      </c>
      <c r="M12" s="21">
        <v>0.1</v>
      </c>
      <c r="N12" s="21">
        <v>0.1</v>
      </c>
      <c r="O12" s="21">
        <v>2.1</v>
      </c>
    </row>
    <row r="13" spans="1:15" ht="12" customHeight="1" x14ac:dyDescent="0.2">
      <c r="A13" s="18" t="s">
        <v>107</v>
      </c>
      <c r="B13" s="31" t="s">
        <v>151</v>
      </c>
      <c r="C13" s="21">
        <v>0.1</v>
      </c>
      <c r="D13" s="21">
        <v>0.1</v>
      </c>
      <c r="E13" s="21">
        <v>0.1</v>
      </c>
      <c r="F13" s="21">
        <v>0.1</v>
      </c>
      <c r="G13" s="21">
        <v>0.1</v>
      </c>
      <c r="H13" s="21">
        <v>0.1</v>
      </c>
      <c r="I13" s="21">
        <v>0.1</v>
      </c>
      <c r="J13" s="21">
        <v>0.1</v>
      </c>
      <c r="K13" s="21">
        <v>0.1</v>
      </c>
      <c r="L13" s="21">
        <v>0.1</v>
      </c>
      <c r="M13" s="21">
        <v>0.1</v>
      </c>
      <c r="N13" s="21">
        <v>0.1</v>
      </c>
      <c r="O13" s="21">
        <v>3.2</v>
      </c>
    </row>
    <row r="14" spans="1:15" ht="12" customHeight="1" x14ac:dyDescent="0.2">
      <c r="A14" s="18" t="s">
        <v>107</v>
      </c>
      <c r="B14" s="31" t="s">
        <v>152</v>
      </c>
      <c r="C14" s="21">
        <v>0.1</v>
      </c>
      <c r="D14" s="21">
        <v>0.1</v>
      </c>
      <c r="E14" s="21">
        <v>0.1</v>
      </c>
      <c r="F14" s="21">
        <v>0.1</v>
      </c>
      <c r="G14" s="21">
        <v>0.1</v>
      </c>
      <c r="H14" s="21">
        <v>0.1</v>
      </c>
      <c r="I14" s="21">
        <v>0.1</v>
      </c>
      <c r="J14" s="21">
        <v>0.1</v>
      </c>
      <c r="K14" s="21">
        <v>0.2</v>
      </c>
      <c r="L14" s="21">
        <v>0.2</v>
      </c>
      <c r="M14" s="21">
        <v>0.1</v>
      </c>
      <c r="N14" s="21">
        <v>0.1</v>
      </c>
      <c r="O14" s="21">
        <v>1.1000000000000001</v>
      </c>
    </row>
    <row r="15" spans="1:15" ht="12" customHeight="1" x14ac:dyDescent="0.2">
      <c r="A15" s="18" t="s">
        <v>107</v>
      </c>
      <c r="B15" s="31" t="s">
        <v>153</v>
      </c>
      <c r="C15" s="21">
        <v>0.1</v>
      </c>
      <c r="D15" s="21">
        <v>0.1</v>
      </c>
      <c r="E15" s="21">
        <v>0.1</v>
      </c>
      <c r="F15" s="21">
        <v>0.1</v>
      </c>
      <c r="G15" s="21">
        <v>0.2</v>
      </c>
      <c r="H15" s="21">
        <v>0.2</v>
      </c>
      <c r="I15" s="21">
        <v>0.2</v>
      </c>
      <c r="J15" s="21">
        <v>0.2</v>
      </c>
      <c r="K15" s="21">
        <v>0.2</v>
      </c>
      <c r="L15" s="21">
        <v>0.2</v>
      </c>
      <c r="M15" s="21">
        <v>0.2</v>
      </c>
      <c r="N15" s="21">
        <v>0.2</v>
      </c>
      <c r="O15" s="21">
        <v>2.4</v>
      </c>
    </row>
    <row r="16" spans="1:15" ht="12" customHeight="1" x14ac:dyDescent="0.2">
      <c r="A16" s="18" t="s">
        <v>107</v>
      </c>
      <c r="B16" s="31" t="s">
        <v>154</v>
      </c>
      <c r="C16" s="21">
        <v>0.2</v>
      </c>
      <c r="D16" s="21">
        <v>0.2</v>
      </c>
      <c r="E16" s="21">
        <v>0.2</v>
      </c>
      <c r="F16" s="21">
        <v>0.2</v>
      </c>
      <c r="G16" s="21">
        <v>0.3</v>
      </c>
      <c r="H16" s="21">
        <v>0.3</v>
      </c>
      <c r="I16" s="21">
        <v>0.3</v>
      </c>
      <c r="J16" s="21">
        <v>0.3</v>
      </c>
      <c r="K16" s="21">
        <v>0.3</v>
      </c>
      <c r="L16" s="21">
        <v>0.3</v>
      </c>
      <c r="M16" s="21">
        <v>0.3</v>
      </c>
      <c r="N16" s="21">
        <v>0.3</v>
      </c>
      <c r="O16" s="21">
        <v>-0.6</v>
      </c>
    </row>
    <row r="17" spans="1:15" ht="12" customHeight="1" x14ac:dyDescent="0.2">
      <c r="A17" s="18" t="s">
        <v>105</v>
      </c>
      <c r="B17" s="31" t="s">
        <v>155</v>
      </c>
      <c r="C17" s="21" t="s">
        <v>105</v>
      </c>
      <c r="D17" s="21" t="s">
        <v>105</v>
      </c>
      <c r="E17" s="21" t="s">
        <v>105</v>
      </c>
      <c r="F17" s="21" t="s">
        <v>105</v>
      </c>
      <c r="G17" s="21" t="s">
        <v>105</v>
      </c>
      <c r="H17" s="21" t="s">
        <v>105</v>
      </c>
      <c r="I17" s="21" t="s">
        <v>105</v>
      </c>
      <c r="J17" s="21" t="s">
        <v>105</v>
      </c>
      <c r="K17" s="21" t="s">
        <v>105</v>
      </c>
      <c r="L17" s="21" t="s">
        <v>105</v>
      </c>
      <c r="M17" s="21" t="s">
        <v>105</v>
      </c>
      <c r="N17" s="21" t="s">
        <v>105</v>
      </c>
      <c r="O17" s="21" t="s">
        <v>105</v>
      </c>
    </row>
    <row r="18" spans="1:15" ht="12" customHeight="1" x14ac:dyDescent="0.2">
      <c r="A18" s="18" t="s">
        <v>108</v>
      </c>
      <c r="B18" s="31" t="s">
        <v>150</v>
      </c>
      <c r="C18" s="21">
        <v>4.3</v>
      </c>
      <c r="D18" s="21">
        <v>5.2</v>
      </c>
      <c r="E18" s="21">
        <v>5.8</v>
      </c>
      <c r="F18" s="21">
        <v>6.5</v>
      </c>
      <c r="G18" s="21">
        <v>7.2</v>
      </c>
      <c r="H18" s="21">
        <v>7.7</v>
      </c>
      <c r="I18" s="21">
        <v>8.4</v>
      </c>
      <c r="J18" s="21">
        <v>8.9</v>
      </c>
      <c r="K18" s="21">
        <v>9.6</v>
      </c>
      <c r="L18" s="21">
        <v>9.9</v>
      </c>
      <c r="M18" s="21">
        <v>8.5</v>
      </c>
      <c r="N18" s="21">
        <v>8.6999999999999993</v>
      </c>
      <c r="O18" s="21">
        <v>-0.6</v>
      </c>
    </row>
    <row r="19" spans="1:15" ht="12" customHeight="1" x14ac:dyDescent="0.2">
      <c r="A19" s="18" t="s">
        <v>108</v>
      </c>
      <c r="B19" s="31" t="s">
        <v>151</v>
      </c>
      <c r="C19" s="21">
        <v>4.9000000000000004</v>
      </c>
      <c r="D19" s="21">
        <v>5.9</v>
      </c>
      <c r="E19" s="21">
        <v>6.5</v>
      </c>
      <c r="F19" s="21">
        <v>7.2</v>
      </c>
      <c r="G19" s="21">
        <v>7.2</v>
      </c>
      <c r="H19" s="21">
        <v>7.7</v>
      </c>
      <c r="I19" s="21">
        <v>8.4</v>
      </c>
      <c r="J19" s="21">
        <v>9</v>
      </c>
      <c r="K19" s="21">
        <v>9.6999999999999993</v>
      </c>
      <c r="L19" s="21">
        <v>10.199999999999999</v>
      </c>
      <c r="M19" s="21">
        <v>9.1</v>
      </c>
      <c r="N19" s="21">
        <v>9.4</v>
      </c>
      <c r="O19" s="21">
        <v>1.2</v>
      </c>
    </row>
    <row r="20" spans="1:15" ht="12" customHeight="1" x14ac:dyDescent="0.2">
      <c r="A20" s="18" t="s">
        <v>108</v>
      </c>
      <c r="B20" s="31" t="s">
        <v>152</v>
      </c>
      <c r="C20" s="21">
        <v>4.8</v>
      </c>
      <c r="D20" s="21">
        <v>5.8</v>
      </c>
      <c r="E20" s="21">
        <v>6.4</v>
      </c>
      <c r="F20" s="21">
        <v>7</v>
      </c>
      <c r="G20" s="21">
        <v>7.3</v>
      </c>
      <c r="H20" s="21">
        <v>7.9</v>
      </c>
      <c r="I20" s="21">
        <v>8.5</v>
      </c>
      <c r="J20" s="21">
        <v>9.1999999999999993</v>
      </c>
      <c r="K20" s="21">
        <v>10</v>
      </c>
      <c r="L20" s="21">
        <v>10.5</v>
      </c>
      <c r="M20" s="21">
        <v>11.1</v>
      </c>
      <c r="N20" s="21">
        <v>11.4</v>
      </c>
      <c r="O20" s="21">
        <v>5.7</v>
      </c>
    </row>
    <row r="21" spans="1:15" ht="12" customHeight="1" x14ac:dyDescent="0.2">
      <c r="A21" s="18" t="s">
        <v>108</v>
      </c>
      <c r="B21" s="31" t="s">
        <v>153</v>
      </c>
      <c r="C21" s="21">
        <v>5</v>
      </c>
      <c r="D21" s="21">
        <v>5.9</v>
      </c>
      <c r="E21" s="21">
        <v>6.4</v>
      </c>
      <c r="F21" s="21">
        <v>7</v>
      </c>
      <c r="G21" s="21">
        <v>7.3</v>
      </c>
      <c r="H21" s="21">
        <v>7.8</v>
      </c>
      <c r="I21" s="21">
        <v>8.4</v>
      </c>
      <c r="J21" s="21">
        <v>9</v>
      </c>
      <c r="K21" s="21">
        <v>9.6999999999999993</v>
      </c>
      <c r="L21" s="21">
        <v>10.199999999999999</v>
      </c>
      <c r="M21" s="21">
        <v>11.1</v>
      </c>
      <c r="N21" s="21">
        <v>11.5</v>
      </c>
      <c r="O21" s="21">
        <v>6.4</v>
      </c>
    </row>
    <row r="22" spans="1:15" ht="12" customHeight="1" x14ac:dyDescent="0.2">
      <c r="A22" s="24" t="s">
        <v>108</v>
      </c>
      <c r="B22" s="32" t="s">
        <v>154</v>
      </c>
      <c r="C22" s="26">
        <v>5.4</v>
      </c>
      <c r="D22" s="26">
        <v>6.2</v>
      </c>
      <c r="E22" s="26">
        <v>6.6</v>
      </c>
      <c r="F22" s="26">
        <v>7.1</v>
      </c>
      <c r="G22" s="26">
        <v>7.2</v>
      </c>
      <c r="H22" s="26">
        <v>7.6</v>
      </c>
      <c r="I22" s="26">
        <v>8.1</v>
      </c>
      <c r="J22" s="26">
        <v>8.6</v>
      </c>
      <c r="K22" s="26">
        <v>9.3000000000000007</v>
      </c>
      <c r="L22" s="26">
        <v>9.8000000000000007</v>
      </c>
      <c r="M22" s="26">
        <v>13.2</v>
      </c>
      <c r="N22" s="26">
        <v>13.8</v>
      </c>
      <c r="O22" s="26">
        <v>12.4</v>
      </c>
    </row>
    <row r="24" spans="1:15" ht="9.9499999999999993" customHeight="1" x14ac:dyDescent="0.2">
      <c r="A24" s="46" t="s">
        <v>126</v>
      </c>
      <c r="B24" s="44"/>
      <c r="C24" s="44"/>
      <c r="D24" s="44"/>
      <c r="E24" s="44"/>
      <c r="F24" s="44"/>
      <c r="G24" s="44"/>
      <c r="H24" s="44"/>
      <c r="I24" s="44"/>
      <c r="J24" s="44"/>
      <c r="K24" s="44"/>
      <c r="L24" s="44"/>
      <c r="M24" s="44"/>
      <c r="N24" s="44"/>
      <c r="O24" s="44"/>
    </row>
    <row r="25" spans="1:15" ht="9.9499999999999993" customHeight="1" x14ac:dyDescent="0.2">
      <c r="A25" s="46" t="s">
        <v>156</v>
      </c>
      <c r="B25" s="44"/>
      <c r="C25" s="44"/>
      <c r="D25" s="44"/>
      <c r="E25" s="44"/>
      <c r="F25" s="44"/>
      <c r="G25" s="44"/>
      <c r="H25" s="44"/>
      <c r="I25" s="44"/>
      <c r="J25" s="44"/>
      <c r="K25" s="44"/>
      <c r="L25" s="44"/>
      <c r="M25" s="44"/>
      <c r="N25" s="44"/>
      <c r="O25" s="44"/>
    </row>
    <row r="26" spans="1:15" ht="9.9499999999999993" customHeight="1" x14ac:dyDescent="0.2">
      <c r="A26" s="46" t="s">
        <v>128</v>
      </c>
      <c r="B26" s="44"/>
      <c r="C26" s="44"/>
      <c r="D26" s="44"/>
      <c r="E26" s="44"/>
      <c r="F26" s="44"/>
      <c r="G26" s="44"/>
      <c r="H26" s="44"/>
      <c r="I26" s="44"/>
      <c r="J26" s="44"/>
      <c r="K26" s="44"/>
      <c r="L26" s="44"/>
      <c r="M26" s="44"/>
      <c r="N26" s="44"/>
      <c r="O26" s="44"/>
    </row>
    <row r="27" spans="1:15" ht="32.1" customHeight="1" x14ac:dyDescent="0.2">
      <c r="A27" s="46" t="s">
        <v>129</v>
      </c>
      <c r="B27" s="44"/>
      <c r="C27" s="44"/>
      <c r="D27" s="44"/>
      <c r="E27" s="44"/>
      <c r="F27" s="44"/>
      <c r="G27" s="44"/>
      <c r="H27" s="44"/>
      <c r="I27" s="44"/>
      <c r="J27" s="44"/>
      <c r="K27" s="44"/>
      <c r="L27" s="44"/>
      <c r="M27" s="44"/>
      <c r="N27" s="44"/>
      <c r="O27" s="44"/>
    </row>
  </sheetData>
  <autoFilter ref="A5:B22"/>
  <mergeCells count="7">
    <mergeCell ref="A26:O26"/>
    <mergeCell ref="A27:O27"/>
    <mergeCell ref="A1:O1"/>
    <mergeCell ref="A2:O2"/>
    <mergeCell ref="A3:O3"/>
    <mergeCell ref="A24:O24"/>
    <mergeCell ref="A25:O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selection sqref="A1:P1"/>
    </sheetView>
  </sheetViews>
  <sheetFormatPr defaultColWidth="11.42578125" defaultRowHeight="11.1" customHeight="1" x14ac:dyDescent="0.2"/>
  <cols>
    <col min="1" max="1" width="22.7109375" bestFit="1" customWidth="1"/>
    <col min="2" max="2" width="8.7109375" bestFit="1" customWidth="1"/>
    <col min="3" max="3" width="95.7109375" bestFit="1" customWidth="1"/>
    <col min="4" max="15" width="8.7109375" bestFit="1" customWidth="1"/>
    <col min="16" max="16" width="16.7109375" bestFit="1" customWidth="1"/>
  </cols>
  <sheetData>
    <row r="1" spans="1:16" ht="15" customHeight="1" x14ac:dyDescent="0.2">
      <c r="A1" s="47" t="s">
        <v>0</v>
      </c>
      <c r="B1" s="44"/>
      <c r="C1" s="44"/>
      <c r="D1" s="44"/>
      <c r="E1" s="44"/>
      <c r="F1" s="44"/>
      <c r="G1" s="44"/>
      <c r="H1" s="44"/>
      <c r="I1" s="44"/>
      <c r="J1" s="44"/>
      <c r="K1" s="44"/>
      <c r="L1" s="44"/>
      <c r="M1" s="44"/>
      <c r="N1" s="44"/>
      <c r="O1" s="44"/>
      <c r="P1" s="44"/>
    </row>
    <row r="2" spans="1:16" ht="12" customHeight="1" x14ac:dyDescent="0.2">
      <c r="A2" s="48" t="s">
        <v>85</v>
      </c>
      <c r="B2" s="44"/>
      <c r="C2" s="44"/>
      <c r="D2" s="44"/>
      <c r="E2" s="44"/>
      <c r="F2" s="44"/>
      <c r="G2" s="44"/>
      <c r="H2" s="44"/>
      <c r="I2" s="44"/>
      <c r="J2" s="44"/>
      <c r="K2" s="44"/>
      <c r="L2" s="44"/>
      <c r="M2" s="44"/>
      <c r="N2" s="44"/>
      <c r="O2" s="44"/>
      <c r="P2" s="44"/>
    </row>
    <row r="3" spans="1:16" ht="15" customHeight="1" x14ac:dyDescent="0.2">
      <c r="A3" s="49" t="s">
        <v>157</v>
      </c>
      <c r="B3" s="44"/>
      <c r="C3" s="44"/>
      <c r="D3" s="44"/>
      <c r="E3" s="44"/>
      <c r="F3" s="44"/>
      <c r="G3" s="44"/>
      <c r="H3" s="44"/>
      <c r="I3" s="44"/>
      <c r="J3" s="44"/>
      <c r="K3" s="44"/>
      <c r="L3" s="44"/>
      <c r="M3" s="44"/>
      <c r="N3" s="44"/>
      <c r="O3" s="44"/>
      <c r="P3" s="44"/>
    </row>
    <row r="4" spans="1:16" ht="9.9499999999999993" customHeight="1" x14ac:dyDescent="0.2"/>
    <row r="5" spans="1:16" ht="36" customHeight="1" x14ac:dyDescent="0.2">
      <c r="A5" s="14" t="s">
        <v>45</v>
      </c>
      <c r="B5" s="14" t="s">
        <v>88</v>
      </c>
      <c r="C5" s="14" t="s">
        <v>158</v>
      </c>
      <c r="D5" s="15" t="s">
        <v>89</v>
      </c>
      <c r="E5" s="15" t="s">
        <v>90</v>
      </c>
      <c r="F5" s="15" t="s">
        <v>91</v>
      </c>
      <c r="G5" s="15" t="s">
        <v>92</v>
      </c>
      <c r="H5" s="15" t="s">
        <v>93</v>
      </c>
      <c r="I5" s="15" t="s">
        <v>94</v>
      </c>
      <c r="J5" s="15" t="s">
        <v>95</v>
      </c>
      <c r="K5" s="15" t="s">
        <v>96</v>
      </c>
      <c r="L5" s="15" t="s">
        <v>81</v>
      </c>
      <c r="M5" s="15" t="s">
        <v>97</v>
      </c>
      <c r="N5" s="15" t="s">
        <v>98</v>
      </c>
      <c r="O5" s="15" t="s">
        <v>99</v>
      </c>
      <c r="P5" s="16" t="s">
        <v>132</v>
      </c>
    </row>
    <row r="6" spans="1:16" ht="12" customHeight="1" x14ac:dyDescent="0.2">
      <c r="A6" s="33" t="s">
        <v>101</v>
      </c>
      <c r="B6" s="27" t="s">
        <v>103</v>
      </c>
      <c r="C6" s="22" t="s">
        <v>159</v>
      </c>
      <c r="D6" s="20">
        <v>34031</v>
      </c>
      <c r="E6" s="20">
        <v>34505</v>
      </c>
      <c r="F6" s="20">
        <v>36103</v>
      </c>
      <c r="G6" s="20">
        <v>40471</v>
      </c>
      <c r="H6" s="20">
        <v>33100</v>
      </c>
      <c r="I6" s="20">
        <v>38389</v>
      </c>
      <c r="J6" s="20">
        <v>56412</v>
      </c>
      <c r="K6" s="20">
        <v>59292</v>
      </c>
      <c r="L6" s="20">
        <v>65923</v>
      </c>
      <c r="M6" s="20">
        <v>69950</v>
      </c>
      <c r="N6" s="20">
        <v>74671</v>
      </c>
      <c r="O6" s="20">
        <v>74175</v>
      </c>
      <c r="P6" s="21">
        <v>5.8</v>
      </c>
    </row>
    <row r="7" spans="1:16" ht="12" customHeight="1" x14ac:dyDescent="0.2">
      <c r="A7" s="33" t="s">
        <v>101</v>
      </c>
      <c r="B7" s="27" t="s">
        <v>103</v>
      </c>
      <c r="C7" s="34" t="s">
        <v>160</v>
      </c>
      <c r="D7" s="20">
        <v>72369</v>
      </c>
      <c r="E7" s="20">
        <v>73122</v>
      </c>
      <c r="F7" s="20">
        <v>72508</v>
      </c>
      <c r="G7" s="20">
        <v>75575</v>
      </c>
      <c r="H7" s="20">
        <v>60123</v>
      </c>
      <c r="I7" s="20">
        <v>63387</v>
      </c>
      <c r="J7" s="20">
        <v>83724</v>
      </c>
      <c r="K7" s="20">
        <v>87908</v>
      </c>
      <c r="L7" s="20">
        <v>95606</v>
      </c>
      <c r="M7" s="20">
        <v>99231</v>
      </c>
      <c r="N7" s="20">
        <v>100258</v>
      </c>
      <c r="O7" s="20">
        <v>101016</v>
      </c>
      <c r="P7" s="21">
        <v>3.5</v>
      </c>
    </row>
    <row r="8" spans="1:16" ht="12" customHeight="1" x14ac:dyDescent="0.2">
      <c r="A8" s="33" t="s">
        <v>101</v>
      </c>
      <c r="B8" s="27" t="s">
        <v>104</v>
      </c>
      <c r="C8" s="22" t="s">
        <v>161</v>
      </c>
      <c r="D8" s="21">
        <v>47</v>
      </c>
      <c r="E8" s="21">
        <v>47.2</v>
      </c>
      <c r="F8" s="21">
        <v>49.8</v>
      </c>
      <c r="G8" s="21">
        <v>53.6</v>
      </c>
      <c r="H8" s="21">
        <v>55.1</v>
      </c>
      <c r="I8" s="21">
        <v>60.6</v>
      </c>
      <c r="J8" s="21">
        <v>67.400000000000006</v>
      </c>
      <c r="K8" s="21">
        <v>67.400000000000006</v>
      </c>
      <c r="L8" s="21">
        <v>69</v>
      </c>
      <c r="M8" s="21">
        <v>70.5</v>
      </c>
      <c r="N8" s="21">
        <v>74.5</v>
      </c>
      <c r="O8" s="21">
        <v>73.400000000000006</v>
      </c>
      <c r="P8" s="21">
        <v>2.1</v>
      </c>
    </row>
    <row r="9" spans="1:16" ht="12" customHeight="1" x14ac:dyDescent="0.2">
      <c r="A9" s="33" t="s">
        <v>162</v>
      </c>
      <c r="B9" s="27" t="s">
        <v>135</v>
      </c>
      <c r="C9" s="34" t="s">
        <v>163</v>
      </c>
      <c r="D9" s="21" t="s">
        <v>105</v>
      </c>
      <c r="E9" s="21" t="s">
        <v>105</v>
      </c>
      <c r="F9" s="21" t="s">
        <v>105</v>
      </c>
      <c r="G9" s="21" t="s">
        <v>105</v>
      </c>
      <c r="H9" s="21" t="s">
        <v>105</v>
      </c>
      <c r="I9" s="21" t="s">
        <v>105</v>
      </c>
      <c r="J9" s="21" t="s">
        <v>105</v>
      </c>
      <c r="K9" s="21" t="s">
        <v>105</v>
      </c>
      <c r="L9" s="21" t="s">
        <v>105</v>
      </c>
      <c r="M9" s="21" t="s">
        <v>105</v>
      </c>
      <c r="N9" s="21" t="s">
        <v>105</v>
      </c>
      <c r="O9" s="21" t="s">
        <v>105</v>
      </c>
      <c r="P9" s="21" t="s">
        <v>105</v>
      </c>
    </row>
    <row r="10" spans="1:16" ht="12" customHeight="1" x14ac:dyDescent="0.2">
      <c r="A10" s="22" t="s">
        <v>164</v>
      </c>
      <c r="B10" s="27" t="s">
        <v>103</v>
      </c>
      <c r="C10" s="22" t="s">
        <v>159</v>
      </c>
      <c r="D10" s="20">
        <v>10856</v>
      </c>
      <c r="E10" s="20">
        <v>11078</v>
      </c>
      <c r="F10" s="20">
        <v>11864</v>
      </c>
      <c r="G10" s="20">
        <v>12811</v>
      </c>
      <c r="H10" s="20">
        <v>14348</v>
      </c>
      <c r="I10" s="20">
        <v>17116</v>
      </c>
      <c r="J10" s="20">
        <v>19641</v>
      </c>
      <c r="K10" s="20">
        <v>19812</v>
      </c>
      <c r="L10" s="20">
        <v>21168</v>
      </c>
      <c r="M10" s="20">
        <v>23310</v>
      </c>
      <c r="N10" s="20">
        <v>23824</v>
      </c>
      <c r="O10" s="20">
        <v>24024</v>
      </c>
      <c r="P10" s="21">
        <v>4.9000000000000004</v>
      </c>
    </row>
    <row r="11" spans="1:16" ht="12" customHeight="1" x14ac:dyDescent="0.2">
      <c r="A11" s="22" t="s">
        <v>164</v>
      </c>
      <c r="B11" s="27" t="s">
        <v>103</v>
      </c>
      <c r="C11" s="34" t="s">
        <v>160</v>
      </c>
      <c r="D11" s="20">
        <v>27103</v>
      </c>
      <c r="E11" s="20">
        <v>27035</v>
      </c>
      <c r="F11" s="20">
        <v>26403</v>
      </c>
      <c r="G11" s="20">
        <v>26932</v>
      </c>
      <c r="H11" s="20">
        <v>27407</v>
      </c>
      <c r="I11" s="20">
        <v>28532</v>
      </c>
      <c r="J11" s="20">
        <v>29628</v>
      </c>
      <c r="K11" s="20">
        <v>30696</v>
      </c>
      <c r="L11" s="20">
        <v>31796</v>
      </c>
      <c r="M11" s="20">
        <v>32031</v>
      </c>
      <c r="N11" s="20">
        <v>31550</v>
      </c>
      <c r="O11" s="20">
        <v>32243</v>
      </c>
      <c r="P11" s="21">
        <v>1.2</v>
      </c>
    </row>
    <row r="12" spans="1:16" ht="12" customHeight="1" x14ac:dyDescent="0.2">
      <c r="A12" s="22" t="s">
        <v>164</v>
      </c>
      <c r="B12" s="27" t="s">
        <v>104</v>
      </c>
      <c r="C12" s="22" t="s">
        <v>161</v>
      </c>
      <c r="D12" s="21">
        <v>40.1</v>
      </c>
      <c r="E12" s="21">
        <v>41</v>
      </c>
      <c r="F12" s="21">
        <v>44.9</v>
      </c>
      <c r="G12" s="21">
        <v>47.6</v>
      </c>
      <c r="H12" s="21">
        <v>52.4</v>
      </c>
      <c r="I12" s="21">
        <v>60</v>
      </c>
      <c r="J12" s="21">
        <v>66.3</v>
      </c>
      <c r="K12" s="21">
        <v>64.5</v>
      </c>
      <c r="L12" s="21">
        <v>66.599999999999994</v>
      </c>
      <c r="M12" s="21">
        <v>72.8</v>
      </c>
      <c r="N12" s="21">
        <v>75.5</v>
      </c>
      <c r="O12" s="21">
        <v>74.5</v>
      </c>
      <c r="P12" s="21">
        <v>3.7</v>
      </c>
    </row>
    <row r="13" spans="1:16" ht="12" customHeight="1" x14ac:dyDescent="0.2">
      <c r="A13" s="33" t="s">
        <v>162</v>
      </c>
      <c r="B13" s="27" t="s">
        <v>135</v>
      </c>
      <c r="C13" s="34" t="s">
        <v>163</v>
      </c>
      <c r="D13" s="21" t="s">
        <v>105</v>
      </c>
      <c r="E13" s="21" t="s">
        <v>105</v>
      </c>
      <c r="F13" s="21" t="s">
        <v>105</v>
      </c>
      <c r="G13" s="21" t="s">
        <v>105</v>
      </c>
      <c r="H13" s="21" t="s">
        <v>105</v>
      </c>
      <c r="I13" s="21" t="s">
        <v>105</v>
      </c>
      <c r="J13" s="21" t="s">
        <v>105</v>
      </c>
      <c r="K13" s="21" t="s">
        <v>105</v>
      </c>
      <c r="L13" s="21" t="s">
        <v>105</v>
      </c>
      <c r="M13" s="21" t="s">
        <v>105</v>
      </c>
      <c r="N13" s="21" t="s">
        <v>105</v>
      </c>
      <c r="O13" s="21" t="s">
        <v>105</v>
      </c>
      <c r="P13" s="21" t="s">
        <v>105</v>
      </c>
    </row>
    <row r="14" spans="1:16" ht="12" customHeight="1" x14ac:dyDescent="0.2">
      <c r="A14" s="33" t="s">
        <v>73</v>
      </c>
      <c r="B14" s="27" t="s">
        <v>103</v>
      </c>
      <c r="C14" s="22" t="s">
        <v>159</v>
      </c>
      <c r="D14" s="20">
        <v>9803</v>
      </c>
      <c r="E14" s="20">
        <v>10132</v>
      </c>
      <c r="F14" s="20">
        <v>10591</v>
      </c>
      <c r="G14" s="20">
        <v>11730</v>
      </c>
      <c r="H14" s="20" t="s">
        <v>117</v>
      </c>
      <c r="I14" s="20" t="s">
        <v>117</v>
      </c>
      <c r="J14" s="20">
        <v>13286</v>
      </c>
      <c r="K14" s="20">
        <v>13865</v>
      </c>
      <c r="L14" s="20">
        <v>14652</v>
      </c>
      <c r="M14" s="20">
        <v>13928</v>
      </c>
      <c r="N14" s="20">
        <v>17464</v>
      </c>
      <c r="O14" s="20">
        <v>18245</v>
      </c>
      <c r="P14" s="21">
        <v>7.1</v>
      </c>
    </row>
    <row r="15" spans="1:16" ht="12" customHeight="1" x14ac:dyDescent="0.2">
      <c r="A15" s="33" t="s">
        <v>73</v>
      </c>
      <c r="B15" s="27" t="s">
        <v>103</v>
      </c>
      <c r="C15" s="34" t="s">
        <v>160</v>
      </c>
      <c r="D15" s="20">
        <v>16400</v>
      </c>
      <c r="E15" s="20">
        <v>16429</v>
      </c>
      <c r="F15" s="20">
        <v>16552</v>
      </c>
      <c r="G15" s="20">
        <v>17156</v>
      </c>
      <c r="H15" s="20" t="s">
        <v>117</v>
      </c>
      <c r="I15" s="20" t="s">
        <v>117</v>
      </c>
      <c r="J15" s="20">
        <v>18483</v>
      </c>
      <c r="K15" s="20">
        <v>19090</v>
      </c>
      <c r="L15" s="20">
        <v>20873</v>
      </c>
      <c r="M15" s="20">
        <v>21527</v>
      </c>
      <c r="N15" s="20">
        <v>23331</v>
      </c>
      <c r="O15" s="20">
        <v>23817</v>
      </c>
      <c r="P15" s="21">
        <v>5.7</v>
      </c>
    </row>
    <row r="16" spans="1:16" ht="12" customHeight="1" x14ac:dyDescent="0.2">
      <c r="A16" s="33" t="s">
        <v>73</v>
      </c>
      <c r="B16" s="27" t="s">
        <v>104</v>
      </c>
      <c r="C16" s="22" t="s">
        <v>161</v>
      </c>
      <c r="D16" s="21">
        <v>59.8</v>
      </c>
      <c r="E16" s="21">
        <v>61.7</v>
      </c>
      <c r="F16" s="21">
        <v>64</v>
      </c>
      <c r="G16" s="21">
        <v>68.400000000000006</v>
      </c>
      <c r="H16" s="21" t="s">
        <v>117</v>
      </c>
      <c r="I16" s="21" t="s">
        <v>117</v>
      </c>
      <c r="J16" s="21">
        <v>71.900000000000006</v>
      </c>
      <c r="K16" s="21">
        <v>72.599999999999994</v>
      </c>
      <c r="L16" s="21">
        <v>70.2</v>
      </c>
      <c r="M16" s="21">
        <v>64.7</v>
      </c>
      <c r="N16" s="21">
        <v>74.900000000000006</v>
      </c>
      <c r="O16" s="21">
        <v>76.599999999999994</v>
      </c>
      <c r="P16" s="21">
        <v>1.3</v>
      </c>
    </row>
    <row r="17" spans="1:16" ht="12" customHeight="1" x14ac:dyDescent="0.2">
      <c r="A17" s="33" t="s">
        <v>162</v>
      </c>
      <c r="B17" s="27" t="s">
        <v>135</v>
      </c>
      <c r="C17" s="34" t="s">
        <v>163</v>
      </c>
      <c r="D17" s="21" t="s">
        <v>105</v>
      </c>
      <c r="E17" s="21" t="s">
        <v>105</v>
      </c>
      <c r="F17" s="21" t="s">
        <v>105</v>
      </c>
      <c r="G17" s="21" t="s">
        <v>105</v>
      </c>
      <c r="H17" s="21" t="s">
        <v>105</v>
      </c>
      <c r="I17" s="21" t="s">
        <v>105</v>
      </c>
      <c r="J17" s="21" t="s">
        <v>105</v>
      </c>
      <c r="K17" s="21" t="s">
        <v>105</v>
      </c>
      <c r="L17" s="21" t="s">
        <v>105</v>
      </c>
      <c r="M17" s="21" t="s">
        <v>105</v>
      </c>
      <c r="N17" s="21" t="s">
        <v>105</v>
      </c>
      <c r="O17" s="21" t="s">
        <v>105</v>
      </c>
      <c r="P17" s="21" t="s">
        <v>105</v>
      </c>
    </row>
    <row r="18" spans="1:16" ht="12" customHeight="1" x14ac:dyDescent="0.2">
      <c r="A18" s="33" t="s">
        <v>68</v>
      </c>
      <c r="B18" s="27" t="s">
        <v>103</v>
      </c>
      <c r="C18" s="22" t="s">
        <v>159</v>
      </c>
      <c r="D18" s="20">
        <v>7045</v>
      </c>
      <c r="E18" s="20">
        <v>6318</v>
      </c>
      <c r="F18" s="20">
        <v>6502</v>
      </c>
      <c r="G18" s="20">
        <v>7840</v>
      </c>
      <c r="H18" s="20">
        <v>9837</v>
      </c>
      <c r="I18" s="20">
        <v>11548</v>
      </c>
      <c r="J18" s="20">
        <v>11975</v>
      </c>
      <c r="K18" s="20">
        <v>12666</v>
      </c>
      <c r="L18" s="20">
        <v>14206</v>
      </c>
      <c r="M18" s="20">
        <v>15161</v>
      </c>
      <c r="N18" s="20">
        <v>15157</v>
      </c>
      <c r="O18" s="20">
        <v>14977</v>
      </c>
      <c r="P18" s="21">
        <v>4.3</v>
      </c>
    </row>
    <row r="19" spans="1:16" ht="12" customHeight="1" x14ac:dyDescent="0.2">
      <c r="A19" s="33" t="s">
        <v>68</v>
      </c>
      <c r="B19" s="27" t="s">
        <v>103</v>
      </c>
      <c r="C19" s="34" t="s">
        <v>160</v>
      </c>
      <c r="D19" s="20">
        <v>13295</v>
      </c>
      <c r="E19" s="20">
        <v>13817</v>
      </c>
      <c r="F19" s="20">
        <v>13921</v>
      </c>
      <c r="G19" s="20">
        <v>14452</v>
      </c>
      <c r="H19" s="20">
        <v>15187</v>
      </c>
      <c r="I19" s="20">
        <v>15916</v>
      </c>
      <c r="J19" s="20">
        <v>16401</v>
      </c>
      <c r="K19" s="20">
        <v>17016</v>
      </c>
      <c r="L19" s="20">
        <v>18903</v>
      </c>
      <c r="M19" s="20">
        <v>20604</v>
      </c>
      <c r="N19" s="20">
        <v>20465</v>
      </c>
      <c r="O19" s="20">
        <v>20292</v>
      </c>
      <c r="P19" s="21">
        <v>4.5</v>
      </c>
    </row>
    <row r="20" spans="1:16" ht="12" customHeight="1" x14ac:dyDescent="0.2">
      <c r="A20" s="33" t="s">
        <v>68</v>
      </c>
      <c r="B20" s="27" t="s">
        <v>104</v>
      </c>
      <c r="C20" s="22" t="s">
        <v>161</v>
      </c>
      <c r="D20" s="21">
        <v>53</v>
      </c>
      <c r="E20" s="21">
        <v>45.7</v>
      </c>
      <c r="F20" s="21">
        <v>46.7</v>
      </c>
      <c r="G20" s="21">
        <v>54.2</v>
      </c>
      <c r="H20" s="21">
        <v>64.8</v>
      </c>
      <c r="I20" s="21">
        <v>72.599999999999994</v>
      </c>
      <c r="J20" s="21">
        <v>73</v>
      </c>
      <c r="K20" s="21">
        <v>74.400000000000006</v>
      </c>
      <c r="L20" s="21">
        <v>75.2</v>
      </c>
      <c r="M20" s="21">
        <v>73.599999999999994</v>
      </c>
      <c r="N20" s="21">
        <v>74.099999999999994</v>
      </c>
      <c r="O20" s="21">
        <v>73.8</v>
      </c>
      <c r="P20" s="21">
        <v>-0.2</v>
      </c>
    </row>
    <row r="21" spans="1:16" ht="12" customHeight="1" x14ac:dyDescent="0.2">
      <c r="A21" s="33" t="s">
        <v>162</v>
      </c>
      <c r="B21" s="27" t="s">
        <v>135</v>
      </c>
      <c r="C21" s="34" t="s">
        <v>163</v>
      </c>
      <c r="D21" s="21" t="s">
        <v>105</v>
      </c>
      <c r="E21" s="21" t="s">
        <v>105</v>
      </c>
      <c r="F21" s="21" t="s">
        <v>105</v>
      </c>
      <c r="G21" s="21" t="s">
        <v>105</v>
      </c>
      <c r="H21" s="21" t="s">
        <v>105</v>
      </c>
      <c r="I21" s="21" t="s">
        <v>105</v>
      </c>
      <c r="J21" s="21" t="s">
        <v>105</v>
      </c>
      <c r="K21" s="21" t="s">
        <v>105</v>
      </c>
      <c r="L21" s="21" t="s">
        <v>105</v>
      </c>
      <c r="M21" s="21" t="s">
        <v>105</v>
      </c>
      <c r="N21" s="21" t="s">
        <v>105</v>
      </c>
      <c r="O21" s="21" t="s">
        <v>105</v>
      </c>
      <c r="P21" s="21" t="s">
        <v>105</v>
      </c>
    </row>
    <row r="22" spans="1:16" ht="12" customHeight="1" x14ac:dyDescent="0.2">
      <c r="A22" s="22" t="s">
        <v>165</v>
      </c>
      <c r="B22" s="27" t="s">
        <v>103</v>
      </c>
      <c r="C22" s="22" t="s">
        <v>159</v>
      </c>
      <c r="D22" s="20">
        <v>2778</v>
      </c>
      <c r="E22" s="20">
        <v>3070</v>
      </c>
      <c r="F22" s="20">
        <v>3227</v>
      </c>
      <c r="G22" s="20">
        <v>3683</v>
      </c>
      <c r="H22" s="20">
        <v>3992</v>
      </c>
      <c r="I22" s="20">
        <v>5093</v>
      </c>
      <c r="J22" s="20">
        <v>5938</v>
      </c>
      <c r="K22" s="20">
        <v>6443</v>
      </c>
      <c r="L22" s="20">
        <v>7567</v>
      </c>
      <c r="M22" s="20">
        <v>8366</v>
      </c>
      <c r="N22" s="20">
        <v>9031</v>
      </c>
      <c r="O22" s="20">
        <v>8181</v>
      </c>
      <c r="P22" s="21">
        <v>6.2</v>
      </c>
    </row>
    <row r="23" spans="1:16" ht="12" customHeight="1" x14ac:dyDescent="0.2">
      <c r="A23" s="22" t="s">
        <v>165</v>
      </c>
      <c r="B23" s="27" t="s">
        <v>103</v>
      </c>
      <c r="C23" s="34" t="s">
        <v>160</v>
      </c>
      <c r="D23" s="20">
        <v>5863</v>
      </c>
      <c r="E23" s="20">
        <v>6272</v>
      </c>
      <c r="F23" s="20">
        <v>6439</v>
      </c>
      <c r="G23" s="20">
        <v>7524</v>
      </c>
      <c r="H23" s="20">
        <v>7800</v>
      </c>
      <c r="I23" s="20">
        <v>9734</v>
      </c>
      <c r="J23" s="20">
        <v>10182</v>
      </c>
      <c r="K23" s="20">
        <v>11040</v>
      </c>
      <c r="L23" s="20">
        <v>11824</v>
      </c>
      <c r="M23" s="20">
        <v>11705</v>
      </c>
      <c r="N23" s="20">
        <v>12054</v>
      </c>
      <c r="O23" s="20">
        <v>11930</v>
      </c>
      <c r="P23" s="21">
        <v>2</v>
      </c>
    </row>
    <row r="24" spans="1:16" ht="12" customHeight="1" x14ac:dyDescent="0.2">
      <c r="A24" s="22" t="s">
        <v>165</v>
      </c>
      <c r="B24" s="27" t="s">
        <v>104</v>
      </c>
      <c r="C24" s="22" t="s">
        <v>161</v>
      </c>
      <c r="D24" s="21">
        <v>47.4</v>
      </c>
      <c r="E24" s="21">
        <v>48.9</v>
      </c>
      <c r="F24" s="21">
        <v>50.1</v>
      </c>
      <c r="G24" s="21">
        <v>49</v>
      </c>
      <c r="H24" s="21">
        <v>51.2</v>
      </c>
      <c r="I24" s="21">
        <v>52.3</v>
      </c>
      <c r="J24" s="21">
        <v>58.3</v>
      </c>
      <c r="K24" s="21">
        <v>58.4</v>
      </c>
      <c r="L24" s="21">
        <v>64</v>
      </c>
      <c r="M24" s="21">
        <v>71.5</v>
      </c>
      <c r="N24" s="21">
        <v>74.900000000000006</v>
      </c>
      <c r="O24" s="21">
        <v>68.599999999999994</v>
      </c>
      <c r="P24" s="21">
        <v>4.0999999999999996</v>
      </c>
    </row>
    <row r="25" spans="1:16" ht="12" customHeight="1" x14ac:dyDescent="0.2">
      <c r="A25" s="33" t="s">
        <v>162</v>
      </c>
      <c r="B25" s="27" t="s">
        <v>135</v>
      </c>
      <c r="C25" s="34" t="s">
        <v>163</v>
      </c>
      <c r="D25" s="21" t="s">
        <v>105</v>
      </c>
      <c r="E25" s="21" t="s">
        <v>105</v>
      </c>
      <c r="F25" s="21" t="s">
        <v>105</v>
      </c>
      <c r="G25" s="21" t="s">
        <v>105</v>
      </c>
      <c r="H25" s="21" t="s">
        <v>105</v>
      </c>
      <c r="I25" s="21" t="s">
        <v>105</v>
      </c>
      <c r="J25" s="21" t="s">
        <v>105</v>
      </c>
      <c r="K25" s="21" t="s">
        <v>105</v>
      </c>
      <c r="L25" s="21" t="s">
        <v>105</v>
      </c>
      <c r="M25" s="21" t="s">
        <v>105</v>
      </c>
      <c r="N25" s="21" t="s">
        <v>105</v>
      </c>
      <c r="O25" s="21" t="s">
        <v>105</v>
      </c>
      <c r="P25" s="21" t="s">
        <v>105</v>
      </c>
    </row>
    <row r="26" spans="1:16" ht="12" customHeight="1" x14ac:dyDescent="0.2">
      <c r="A26" s="22" t="s">
        <v>166</v>
      </c>
      <c r="B26" s="27" t="s">
        <v>103</v>
      </c>
      <c r="C26" s="22" t="s">
        <v>159</v>
      </c>
      <c r="D26" s="20">
        <v>1941</v>
      </c>
      <c r="E26" s="20">
        <v>2222</v>
      </c>
      <c r="F26" s="20">
        <v>2301</v>
      </c>
      <c r="G26" s="20">
        <v>2662</v>
      </c>
      <c r="H26" s="20">
        <v>3064</v>
      </c>
      <c r="I26" s="20">
        <v>2935</v>
      </c>
      <c r="J26" s="20">
        <v>3114</v>
      </c>
      <c r="K26" s="20">
        <v>3913</v>
      </c>
      <c r="L26" s="20">
        <v>5260</v>
      </c>
      <c r="M26" s="20">
        <v>5728</v>
      </c>
      <c r="N26" s="20">
        <v>5622</v>
      </c>
      <c r="O26" s="20">
        <v>5752</v>
      </c>
      <c r="P26" s="21">
        <v>10.1</v>
      </c>
    </row>
    <row r="27" spans="1:16" ht="12" customHeight="1" x14ac:dyDescent="0.2">
      <c r="A27" s="22" t="s">
        <v>166</v>
      </c>
      <c r="B27" s="27" t="s">
        <v>103</v>
      </c>
      <c r="C27" s="34" t="s">
        <v>160</v>
      </c>
      <c r="D27" s="20">
        <v>5590</v>
      </c>
      <c r="E27" s="20">
        <v>5435</v>
      </c>
      <c r="F27" s="20">
        <v>5509</v>
      </c>
      <c r="G27" s="20">
        <v>5825</v>
      </c>
      <c r="H27" s="20">
        <v>5987</v>
      </c>
      <c r="I27" s="20">
        <v>5436</v>
      </c>
      <c r="J27" s="20">
        <v>5039</v>
      </c>
      <c r="K27" s="20">
        <v>6131</v>
      </c>
      <c r="L27" s="20">
        <v>8149</v>
      </c>
      <c r="M27" s="20">
        <v>8964</v>
      </c>
      <c r="N27" s="20">
        <v>8473</v>
      </c>
      <c r="O27" s="20">
        <v>8329</v>
      </c>
      <c r="P27" s="21">
        <v>8</v>
      </c>
    </row>
    <row r="28" spans="1:16" ht="12" customHeight="1" x14ac:dyDescent="0.2">
      <c r="A28" s="22" t="s">
        <v>166</v>
      </c>
      <c r="B28" s="27" t="s">
        <v>104</v>
      </c>
      <c r="C28" s="22" t="s">
        <v>161</v>
      </c>
      <c r="D28" s="21">
        <v>34.700000000000003</v>
      </c>
      <c r="E28" s="21">
        <v>40.9</v>
      </c>
      <c r="F28" s="21">
        <v>41.8</v>
      </c>
      <c r="G28" s="21">
        <v>45.7</v>
      </c>
      <c r="H28" s="21">
        <v>51.2</v>
      </c>
      <c r="I28" s="21">
        <v>54</v>
      </c>
      <c r="J28" s="21">
        <v>61.8</v>
      </c>
      <c r="K28" s="21">
        <v>63.8</v>
      </c>
      <c r="L28" s="21">
        <v>64.5</v>
      </c>
      <c r="M28" s="21">
        <v>63.9</v>
      </c>
      <c r="N28" s="21">
        <v>66.400000000000006</v>
      </c>
      <c r="O28" s="21">
        <v>69.099999999999994</v>
      </c>
      <c r="P28" s="21">
        <v>2</v>
      </c>
    </row>
    <row r="29" spans="1:16" ht="12" customHeight="1" x14ac:dyDescent="0.2">
      <c r="A29" s="33" t="s">
        <v>162</v>
      </c>
      <c r="B29" s="27" t="s">
        <v>135</v>
      </c>
      <c r="C29" s="34" t="s">
        <v>163</v>
      </c>
      <c r="D29" s="21" t="s">
        <v>105</v>
      </c>
      <c r="E29" s="21" t="s">
        <v>105</v>
      </c>
      <c r="F29" s="21" t="s">
        <v>105</v>
      </c>
      <c r="G29" s="21" t="s">
        <v>105</v>
      </c>
      <c r="H29" s="21" t="s">
        <v>105</v>
      </c>
      <c r="I29" s="21" t="s">
        <v>105</v>
      </c>
      <c r="J29" s="21" t="s">
        <v>105</v>
      </c>
      <c r="K29" s="21" t="s">
        <v>105</v>
      </c>
      <c r="L29" s="21" t="s">
        <v>105</v>
      </c>
      <c r="M29" s="21" t="s">
        <v>105</v>
      </c>
      <c r="N29" s="21" t="s">
        <v>105</v>
      </c>
      <c r="O29" s="21" t="s">
        <v>105</v>
      </c>
      <c r="P29" s="21" t="s">
        <v>105</v>
      </c>
    </row>
    <row r="30" spans="1:16" ht="12" customHeight="1" x14ac:dyDescent="0.2">
      <c r="A30" s="22" t="s">
        <v>167</v>
      </c>
      <c r="B30" s="27" t="s">
        <v>103</v>
      </c>
      <c r="C30" s="22" t="s">
        <v>159</v>
      </c>
      <c r="D30" s="20">
        <v>433</v>
      </c>
      <c r="E30" s="20">
        <v>461</v>
      </c>
      <c r="F30" s="20">
        <v>456</v>
      </c>
      <c r="G30" s="20">
        <v>505</v>
      </c>
      <c r="H30" s="20">
        <v>531</v>
      </c>
      <c r="I30" s="20">
        <v>347</v>
      </c>
      <c r="J30" s="20">
        <v>1103</v>
      </c>
      <c r="K30" s="20">
        <v>1274</v>
      </c>
      <c r="L30" s="20">
        <v>1496</v>
      </c>
      <c r="M30" s="20">
        <v>1439</v>
      </c>
      <c r="N30" s="20">
        <v>1357</v>
      </c>
      <c r="O30" s="20">
        <v>857</v>
      </c>
      <c r="P30" s="21">
        <v>-9.4</v>
      </c>
    </row>
    <row r="31" spans="1:16" ht="12" customHeight="1" x14ac:dyDescent="0.2">
      <c r="A31" s="22" t="s">
        <v>167</v>
      </c>
      <c r="B31" s="27" t="s">
        <v>103</v>
      </c>
      <c r="C31" s="34" t="s">
        <v>160</v>
      </c>
      <c r="D31" s="20">
        <v>2116</v>
      </c>
      <c r="E31" s="20">
        <v>2121</v>
      </c>
      <c r="F31" s="20">
        <v>1758</v>
      </c>
      <c r="G31" s="20">
        <v>1730</v>
      </c>
      <c r="H31" s="20">
        <v>1655</v>
      </c>
      <c r="I31" s="20">
        <v>1667</v>
      </c>
      <c r="J31" s="20">
        <v>1855</v>
      </c>
      <c r="K31" s="20">
        <v>1876</v>
      </c>
      <c r="L31" s="20">
        <v>1890</v>
      </c>
      <c r="M31" s="20">
        <v>1844</v>
      </c>
      <c r="N31" s="20">
        <v>1661</v>
      </c>
      <c r="O31" s="20">
        <v>1566</v>
      </c>
      <c r="P31" s="21">
        <v>-4.4000000000000004</v>
      </c>
    </row>
    <row r="32" spans="1:16" ht="12" customHeight="1" x14ac:dyDescent="0.2">
      <c r="A32" s="22" t="s">
        <v>167</v>
      </c>
      <c r="B32" s="27" t="s">
        <v>104</v>
      </c>
      <c r="C32" s="22" t="s">
        <v>161</v>
      </c>
      <c r="D32" s="21">
        <v>20.5</v>
      </c>
      <c r="E32" s="21">
        <v>21.7</v>
      </c>
      <c r="F32" s="21">
        <v>25.9</v>
      </c>
      <c r="G32" s="21">
        <v>29.2</v>
      </c>
      <c r="H32" s="21">
        <v>32.1</v>
      </c>
      <c r="I32" s="21">
        <v>20.8</v>
      </c>
      <c r="J32" s="21">
        <v>59.5</v>
      </c>
      <c r="K32" s="21">
        <v>67.900000000000006</v>
      </c>
      <c r="L32" s="21">
        <v>79.2</v>
      </c>
      <c r="M32" s="21">
        <v>78</v>
      </c>
      <c r="N32" s="21">
        <v>81.7</v>
      </c>
      <c r="O32" s="21">
        <v>54.7</v>
      </c>
      <c r="P32" s="21">
        <v>-5.3</v>
      </c>
    </row>
    <row r="33" spans="1:16" ht="12" customHeight="1" x14ac:dyDescent="0.2">
      <c r="A33" s="33" t="s">
        <v>162</v>
      </c>
      <c r="B33" s="27" t="s">
        <v>135</v>
      </c>
      <c r="C33" s="34" t="s">
        <v>163</v>
      </c>
      <c r="D33" s="21" t="s">
        <v>105</v>
      </c>
      <c r="E33" s="21" t="s">
        <v>105</v>
      </c>
      <c r="F33" s="21" t="s">
        <v>105</v>
      </c>
      <c r="G33" s="21" t="s">
        <v>105</v>
      </c>
      <c r="H33" s="21" t="s">
        <v>105</v>
      </c>
      <c r="I33" s="21" t="s">
        <v>105</v>
      </c>
      <c r="J33" s="21" t="s">
        <v>105</v>
      </c>
      <c r="K33" s="21" t="s">
        <v>105</v>
      </c>
      <c r="L33" s="21" t="s">
        <v>105</v>
      </c>
      <c r="M33" s="21" t="s">
        <v>105</v>
      </c>
      <c r="N33" s="21" t="s">
        <v>105</v>
      </c>
      <c r="O33" s="21" t="s">
        <v>105</v>
      </c>
      <c r="P33" s="21" t="s">
        <v>105</v>
      </c>
    </row>
    <row r="34" spans="1:16" ht="12" customHeight="1" x14ac:dyDescent="0.2">
      <c r="A34" s="22" t="s">
        <v>168</v>
      </c>
      <c r="B34" s="27" t="s">
        <v>103</v>
      </c>
      <c r="C34" s="22" t="s">
        <v>159</v>
      </c>
      <c r="D34" s="20">
        <v>827</v>
      </c>
      <c r="E34" s="20">
        <v>901</v>
      </c>
      <c r="F34" s="20">
        <v>873</v>
      </c>
      <c r="G34" s="20">
        <v>932</v>
      </c>
      <c r="H34" s="20">
        <v>1015</v>
      </c>
      <c r="I34" s="20">
        <v>949</v>
      </c>
      <c r="J34" s="20">
        <v>904</v>
      </c>
      <c r="K34" s="20">
        <v>830</v>
      </c>
      <c r="L34" s="20">
        <v>994</v>
      </c>
      <c r="M34" s="20">
        <v>1266</v>
      </c>
      <c r="N34" s="20">
        <v>1351</v>
      </c>
      <c r="O34" s="20">
        <v>1295</v>
      </c>
      <c r="P34" s="21">
        <v>11.8</v>
      </c>
    </row>
    <row r="35" spans="1:16" ht="12" customHeight="1" x14ac:dyDescent="0.2">
      <c r="A35" s="22" t="s">
        <v>168</v>
      </c>
      <c r="B35" s="27" t="s">
        <v>103</v>
      </c>
      <c r="C35" s="34" t="s">
        <v>160</v>
      </c>
      <c r="D35" s="20">
        <v>1148</v>
      </c>
      <c r="E35" s="20">
        <v>1233</v>
      </c>
      <c r="F35" s="20">
        <v>1184</v>
      </c>
      <c r="G35" s="20">
        <v>1185</v>
      </c>
      <c r="H35" s="20">
        <v>1306</v>
      </c>
      <c r="I35" s="20">
        <v>1248</v>
      </c>
      <c r="J35" s="20">
        <v>1208</v>
      </c>
      <c r="K35" s="20">
        <v>1139</v>
      </c>
      <c r="L35" s="20">
        <v>1295</v>
      </c>
      <c r="M35" s="20">
        <v>1670</v>
      </c>
      <c r="N35" s="20">
        <v>1725</v>
      </c>
      <c r="O35" s="20">
        <v>1746</v>
      </c>
      <c r="P35" s="21">
        <v>11.3</v>
      </c>
    </row>
    <row r="36" spans="1:16" ht="12" customHeight="1" x14ac:dyDescent="0.2">
      <c r="A36" s="22" t="s">
        <v>168</v>
      </c>
      <c r="B36" s="27" t="s">
        <v>104</v>
      </c>
      <c r="C36" s="22" t="s">
        <v>161</v>
      </c>
      <c r="D36" s="21">
        <v>72</v>
      </c>
      <c r="E36" s="21">
        <v>73.099999999999994</v>
      </c>
      <c r="F36" s="21">
        <v>73.7</v>
      </c>
      <c r="G36" s="21">
        <v>78.599999999999994</v>
      </c>
      <c r="H36" s="21">
        <v>77.7</v>
      </c>
      <c r="I36" s="21">
        <v>76</v>
      </c>
      <c r="J36" s="21">
        <v>74.8</v>
      </c>
      <c r="K36" s="21">
        <v>72.900000000000006</v>
      </c>
      <c r="L36" s="21">
        <v>76.8</v>
      </c>
      <c r="M36" s="21">
        <v>75.8</v>
      </c>
      <c r="N36" s="21">
        <v>78.3</v>
      </c>
      <c r="O36" s="21">
        <v>74.2</v>
      </c>
      <c r="P36" s="21">
        <v>0.4</v>
      </c>
    </row>
    <row r="37" spans="1:16" ht="12" customHeight="1" x14ac:dyDescent="0.2">
      <c r="A37" s="33" t="s">
        <v>162</v>
      </c>
      <c r="B37" s="27" t="s">
        <v>135</v>
      </c>
      <c r="C37" s="34" t="s">
        <v>163</v>
      </c>
      <c r="D37" s="21" t="s">
        <v>105</v>
      </c>
      <c r="E37" s="21" t="s">
        <v>105</v>
      </c>
      <c r="F37" s="21" t="s">
        <v>105</v>
      </c>
      <c r="G37" s="21" t="s">
        <v>105</v>
      </c>
      <c r="H37" s="21" t="s">
        <v>105</v>
      </c>
      <c r="I37" s="21" t="s">
        <v>105</v>
      </c>
      <c r="J37" s="21" t="s">
        <v>105</v>
      </c>
      <c r="K37" s="21" t="s">
        <v>105</v>
      </c>
      <c r="L37" s="21" t="s">
        <v>105</v>
      </c>
      <c r="M37" s="21" t="s">
        <v>105</v>
      </c>
      <c r="N37" s="21" t="s">
        <v>105</v>
      </c>
      <c r="O37" s="21" t="s">
        <v>105</v>
      </c>
      <c r="P37" s="21" t="s">
        <v>105</v>
      </c>
    </row>
    <row r="38" spans="1:16" ht="12" customHeight="1" x14ac:dyDescent="0.2">
      <c r="A38" s="33" t="s">
        <v>125</v>
      </c>
      <c r="B38" s="27" t="s">
        <v>103</v>
      </c>
      <c r="C38" s="22" t="s">
        <v>159</v>
      </c>
      <c r="D38" s="20">
        <v>348</v>
      </c>
      <c r="E38" s="20">
        <v>323</v>
      </c>
      <c r="F38" s="20">
        <v>289</v>
      </c>
      <c r="G38" s="20">
        <v>308</v>
      </c>
      <c r="H38" s="20">
        <v>313</v>
      </c>
      <c r="I38" s="20">
        <v>401</v>
      </c>
      <c r="J38" s="20">
        <v>451</v>
      </c>
      <c r="K38" s="20">
        <v>489</v>
      </c>
      <c r="L38" s="20">
        <v>580</v>
      </c>
      <c r="M38" s="20">
        <v>752</v>
      </c>
      <c r="N38" s="20">
        <v>865</v>
      </c>
      <c r="O38" s="20">
        <v>844</v>
      </c>
      <c r="P38" s="21">
        <v>14.6</v>
      </c>
    </row>
    <row r="39" spans="1:16" ht="12" customHeight="1" x14ac:dyDescent="0.2">
      <c r="A39" s="33" t="s">
        <v>125</v>
      </c>
      <c r="B39" s="27" t="s">
        <v>103</v>
      </c>
      <c r="C39" s="34" t="s">
        <v>160</v>
      </c>
      <c r="D39" s="20">
        <v>854</v>
      </c>
      <c r="E39" s="20">
        <v>780</v>
      </c>
      <c r="F39" s="20">
        <v>742</v>
      </c>
      <c r="G39" s="20">
        <v>771</v>
      </c>
      <c r="H39" s="20">
        <v>781</v>
      </c>
      <c r="I39" s="20">
        <v>854</v>
      </c>
      <c r="J39" s="20">
        <v>928</v>
      </c>
      <c r="K39" s="20">
        <v>920</v>
      </c>
      <c r="L39" s="20">
        <v>876</v>
      </c>
      <c r="M39" s="20">
        <v>886</v>
      </c>
      <c r="N39" s="20">
        <v>999</v>
      </c>
      <c r="O39" s="20">
        <v>1093</v>
      </c>
      <c r="P39" s="21">
        <v>4.4000000000000004</v>
      </c>
    </row>
    <row r="40" spans="1:16" ht="12" customHeight="1" x14ac:dyDescent="0.2">
      <c r="A40" s="35" t="s">
        <v>125</v>
      </c>
      <c r="B40" s="29" t="s">
        <v>104</v>
      </c>
      <c r="C40" s="36" t="s">
        <v>161</v>
      </c>
      <c r="D40" s="26">
        <v>40.700000000000003</v>
      </c>
      <c r="E40" s="26">
        <v>41.4</v>
      </c>
      <c r="F40" s="26">
        <v>38.9</v>
      </c>
      <c r="G40" s="26">
        <v>39.9</v>
      </c>
      <c r="H40" s="26">
        <v>40.1</v>
      </c>
      <c r="I40" s="26">
        <v>47</v>
      </c>
      <c r="J40" s="26">
        <v>48.6</v>
      </c>
      <c r="K40" s="26">
        <v>53.2</v>
      </c>
      <c r="L40" s="26">
        <v>66.2</v>
      </c>
      <c r="M40" s="26">
        <v>84.9</v>
      </c>
      <c r="N40" s="26">
        <v>86.6</v>
      </c>
      <c r="O40" s="26">
        <v>77.2</v>
      </c>
      <c r="P40" s="26">
        <v>9.8000000000000007</v>
      </c>
    </row>
    <row r="41" spans="1:16" ht="12" customHeight="1" x14ac:dyDescent="0.2"/>
    <row r="42" spans="1:16" ht="12" customHeight="1" x14ac:dyDescent="0.2">
      <c r="A42" s="46" t="s">
        <v>126</v>
      </c>
      <c r="B42" s="44"/>
      <c r="C42" s="44"/>
      <c r="D42" s="44"/>
      <c r="E42" s="44"/>
      <c r="F42" s="44"/>
      <c r="G42" s="44"/>
      <c r="H42" s="44"/>
      <c r="I42" s="44"/>
      <c r="J42" s="44"/>
      <c r="K42" s="44"/>
      <c r="L42" s="44"/>
      <c r="M42" s="44"/>
      <c r="N42" s="44"/>
      <c r="O42" s="44"/>
      <c r="P42" s="44"/>
    </row>
    <row r="43" spans="1:16" ht="12" customHeight="1" x14ac:dyDescent="0.2">
      <c r="A43" s="46" t="s">
        <v>169</v>
      </c>
      <c r="B43" s="44"/>
      <c r="C43" s="44"/>
      <c r="D43" s="44"/>
      <c r="E43" s="44"/>
      <c r="F43" s="44"/>
      <c r="G43" s="44"/>
      <c r="H43" s="44"/>
      <c r="I43" s="44"/>
      <c r="J43" s="44"/>
      <c r="K43" s="44"/>
      <c r="L43" s="44"/>
      <c r="M43" s="44"/>
      <c r="N43" s="44"/>
      <c r="O43" s="44"/>
      <c r="P43" s="44"/>
    </row>
    <row r="44" spans="1:16" ht="12" customHeight="1" x14ac:dyDescent="0.2">
      <c r="A44" s="46" t="s">
        <v>170</v>
      </c>
      <c r="B44" s="44"/>
      <c r="C44" s="44"/>
      <c r="D44" s="44"/>
      <c r="E44" s="44"/>
      <c r="F44" s="44"/>
      <c r="G44" s="44"/>
      <c r="H44" s="44"/>
      <c r="I44" s="44"/>
      <c r="J44" s="44"/>
      <c r="K44" s="44"/>
      <c r="L44" s="44"/>
      <c r="M44" s="44"/>
      <c r="N44" s="44"/>
      <c r="O44" s="44"/>
      <c r="P44" s="44"/>
    </row>
    <row r="45" spans="1:16" ht="12" customHeight="1" x14ac:dyDescent="0.2">
      <c r="A45" s="46" t="s">
        <v>171</v>
      </c>
      <c r="B45" s="44"/>
      <c r="C45" s="44"/>
      <c r="D45" s="44"/>
      <c r="E45" s="44"/>
      <c r="F45" s="44"/>
      <c r="G45" s="44"/>
      <c r="H45" s="44"/>
      <c r="I45" s="44"/>
      <c r="J45" s="44"/>
      <c r="K45" s="44"/>
      <c r="L45" s="44"/>
      <c r="M45" s="44"/>
      <c r="N45" s="44"/>
      <c r="O45" s="44"/>
      <c r="P45" s="44"/>
    </row>
    <row r="46" spans="1:16" ht="24" customHeight="1" x14ac:dyDescent="0.2"/>
  </sheetData>
  <autoFilter ref="A5:C40"/>
  <mergeCells count="7">
    <mergeCell ref="A44:P44"/>
    <mergeCell ref="A45:P45"/>
    <mergeCell ref="A1:P1"/>
    <mergeCell ref="A2:P2"/>
    <mergeCell ref="A3:P3"/>
    <mergeCell ref="A42:P42"/>
    <mergeCell ref="A43:P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Normal="100" workbookViewId="0">
      <selection sqref="A1:L1"/>
    </sheetView>
  </sheetViews>
  <sheetFormatPr defaultColWidth="11.42578125" defaultRowHeight="11.1" customHeight="1" x14ac:dyDescent="0.2"/>
  <cols>
    <col min="1" max="1" width="31.7109375" bestFit="1" customWidth="1"/>
    <col min="2" max="2" width="33.7109375" bestFit="1" customWidth="1"/>
    <col min="3" max="3" width="24.7109375" bestFit="1" customWidth="1"/>
    <col min="4" max="11" width="8.7109375" bestFit="1" customWidth="1"/>
    <col min="12" max="12" width="20.7109375" bestFit="1" customWidth="1"/>
  </cols>
  <sheetData>
    <row r="1" spans="1:12" ht="15" customHeight="1" x14ac:dyDescent="0.2">
      <c r="A1" s="47" t="s">
        <v>0</v>
      </c>
      <c r="B1" s="44"/>
      <c r="C1" s="44"/>
      <c r="D1" s="44"/>
      <c r="E1" s="44"/>
      <c r="F1" s="44"/>
      <c r="G1" s="44"/>
      <c r="H1" s="44"/>
      <c r="I1" s="44"/>
      <c r="J1" s="44"/>
      <c r="K1" s="44"/>
      <c r="L1" s="44"/>
    </row>
    <row r="2" spans="1:12" ht="15" customHeight="1" x14ac:dyDescent="0.2">
      <c r="A2" s="48" t="s">
        <v>85</v>
      </c>
      <c r="B2" s="44"/>
      <c r="C2" s="44"/>
      <c r="D2" s="44"/>
      <c r="E2" s="44"/>
      <c r="F2" s="44"/>
      <c r="G2" s="44"/>
      <c r="H2" s="44"/>
      <c r="I2" s="44"/>
      <c r="J2" s="44"/>
      <c r="K2" s="44"/>
      <c r="L2" s="44"/>
    </row>
    <row r="3" spans="1:12" ht="30" customHeight="1" x14ac:dyDescent="0.2">
      <c r="A3" s="49" t="s">
        <v>172</v>
      </c>
      <c r="B3" s="44"/>
      <c r="C3" s="44"/>
      <c r="D3" s="44"/>
      <c r="E3" s="44"/>
      <c r="F3" s="44"/>
      <c r="G3" s="44"/>
      <c r="H3" s="44"/>
      <c r="I3" s="44"/>
      <c r="J3" s="44"/>
      <c r="K3" s="44"/>
      <c r="L3" s="44"/>
    </row>
    <row r="4" spans="1:12" ht="10.5" customHeight="1" x14ac:dyDescent="0.2"/>
    <row r="5" spans="1:12" ht="36" customHeight="1" x14ac:dyDescent="0.2">
      <c r="A5" s="14" t="s">
        <v>45</v>
      </c>
      <c r="B5" s="14" t="s">
        <v>173</v>
      </c>
      <c r="C5" s="14" t="s">
        <v>174</v>
      </c>
      <c r="D5" s="15" t="s">
        <v>93</v>
      </c>
      <c r="E5" s="15" t="s">
        <v>94</v>
      </c>
      <c r="F5" s="15" t="s">
        <v>95</v>
      </c>
      <c r="G5" s="15" t="s">
        <v>96</v>
      </c>
      <c r="H5" s="15" t="s">
        <v>81</v>
      </c>
      <c r="I5" s="15" t="s">
        <v>97</v>
      </c>
      <c r="J5" s="15" t="s">
        <v>98</v>
      </c>
      <c r="K5" s="15" t="s">
        <v>99</v>
      </c>
      <c r="L5" s="16" t="s">
        <v>100</v>
      </c>
    </row>
    <row r="6" spans="1:12" ht="12" customHeight="1" x14ac:dyDescent="0.2">
      <c r="A6" s="33" t="s">
        <v>101</v>
      </c>
      <c r="B6" s="37" t="s">
        <v>131</v>
      </c>
      <c r="C6" s="38" t="s">
        <v>175</v>
      </c>
      <c r="D6" s="39">
        <v>48.3</v>
      </c>
      <c r="E6" s="39">
        <v>55</v>
      </c>
      <c r="F6" s="39">
        <v>61.1</v>
      </c>
      <c r="G6" s="39">
        <v>62.1</v>
      </c>
      <c r="H6" s="39">
        <v>64.2</v>
      </c>
      <c r="I6" s="39">
        <v>67.900000000000006</v>
      </c>
      <c r="J6" s="39">
        <v>71.599999999999994</v>
      </c>
      <c r="K6" s="39">
        <v>68</v>
      </c>
      <c r="L6" s="21">
        <v>2.2999999999999998</v>
      </c>
    </row>
    <row r="7" spans="1:12" ht="12" customHeight="1" x14ac:dyDescent="0.2">
      <c r="A7" s="33" t="s">
        <v>101</v>
      </c>
      <c r="B7" s="37" t="s">
        <v>131</v>
      </c>
      <c r="C7" s="38" t="s">
        <v>176</v>
      </c>
      <c r="D7" s="39">
        <v>56.6</v>
      </c>
      <c r="E7" s="39">
        <v>61.3</v>
      </c>
      <c r="F7" s="39">
        <v>68</v>
      </c>
      <c r="G7" s="39">
        <v>68.099999999999994</v>
      </c>
      <c r="H7" s="39">
        <v>69.599999999999994</v>
      </c>
      <c r="I7" s="39">
        <v>71</v>
      </c>
      <c r="J7" s="39">
        <v>75</v>
      </c>
      <c r="K7" s="39">
        <v>74.099999999999994</v>
      </c>
      <c r="L7" s="21">
        <v>2.2000000000000002</v>
      </c>
    </row>
    <row r="8" spans="1:12" ht="12" customHeight="1" x14ac:dyDescent="0.2">
      <c r="A8" s="33" t="s">
        <v>101</v>
      </c>
      <c r="B8" s="37" t="s">
        <v>177</v>
      </c>
      <c r="C8" s="38" t="s">
        <v>178</v>
      </c>
      <c r="D8" s="40" t="s">
        <v>105</v>
      </c>
      <c r="E8" s="40" t="s">
        <v>105</v>
      </c>
      <c r="F8" s="40" t="s">
        <v>105</v>
      </c>
      <c r="G8" s="40" t="s">
        <v>105</v>
      </c>
      <c r="H8" s="40" t="s">
        <v>105</v>
      </c>
      <c r="I8" s="40" t="s">
        <v>105</v>
      </c>
      <c r="J8" s="40" t="s">
        <v>105</v>
      </c>
      <c r="K8" s="40" t="s">
        <v>105</v>
      </c>
      <c r="L8" s="21" t="s">
        <v>105</v>
      </c>
    </row>
    <row r="9" spans="1:12" ht="12" customHeight="1" x14ac:dyDescent="0.2">
      <c r="A9" s="33" t="s">
        <v>101</v>
      </c>
      <c r="B9" s="37" t="s">
        <v>179</v>
      </c>
      <c r="C9" s="38" t="s">
        <v>139</v>
      </c>
      <c r="D9" s="39">
        <v>55.2</v>
      </c>
      <c r="E9" s="39">
        <v>61.4</v>
      </c>
      <c r="F9" s="39">
        <v>67.8</v>
      </c>
      <c r="G9" s="39">
        <v>67.7</v>
      </c>
      <c r="H9" s="39">
        <v>69.099999999999994</v>
      </c>
      <c r="I9" s="39">
        <v>70.8</v>
      </c>
      <c r="J9" s="39">
        <v>74.8</v>
      </c>
      <c r="K9" s="39">
        <v>74.400000000000006</v>
      </c>
      <c r="L9" s="21">
        <v>2.4</v>
      </c>
    </row>
    <row r="10" spans="1:12" ht="12" customHeight="1" x14ac:dyDescent="0.2">
      <c r="A10" s="33" t="s">
        <v>101</v>
      </c>
      <c r="B10" s="37" t="s">
        <v>179</v>
      </c>
      <c r="C10" s="38" t="s">
        <v>140</v>
      </c>
      <c r="D10" s="39">
        <v>59.2</v>
      </c>
      <c r="E10" s="39">
        <v>61.1</v>
      </c>
      <c r="F10" s="39">
        <v>68.5</v>
      </c>
      <c r="G10" s="39">
        <v>69.8</v>
      </c>
      <c r="H10" s="39">
        <v>71.400000000000006</v>
      </c>
      <c r="I10" s="39">
        <v>70.099999999999994</v>
      </c>
      <c r="J10" s="39">
        <v>76.400000000000006</v>
      </c>
      <c r="K10" s="39">
        <v>73.3</v>
      </c>
      <c r="L10" s="21">
        <v>1.2</v>
      </c>
    </row>
    <row r="11" spans="1:12" ht="12" customHeight="1" x14ac:dyDescent="0.2">
      <c r="A11" s="33" t="s">
        <v>101</v>
      </c>
      <c r="B11" s="37" t="s">
        <v>179</v>
      </c>
      <c r="C11" s="38" t="s">
        <v>141</v>
      </c>
      <c r="D11" s="39">
        <v>56.7</v>
      </c>
      <c r="E11" s="39">
        <v>60.4</v>
      </c>
      <c r="F11" s="39">
        <v>67.900000000000006</v>
      </c>
      <c r="G11" s="39">
        <v>69</v>
      </c>
      <c r="H11" s="39">
        <v>71.599999999999994</v>
      </c>
      <c r="I11" s="39">
        <v>74.599999999999994</v>
      </c>
      <c r="J11" s="39">
        <v>77.2</v>
      </c>
      <c r="K11" s="39">
        <v>75.900000000000006</v>
      </c>
      <c r="L11" s="21">
        <v>2.4</v>
      </c>
    </row>
    <row r="12" spans="1:12" ht="12" customHeight="1" x14ac:dyDescent="0.2">
      <c r="A12" s="33" t="s">
        <v>101</v>
      </c>
      <c r="B12" s="37" t="s">
        <v>179</v>
      </c>
      <c r="C12" s="38" t="s">
        <v>180</v>
      </c>
      <c r="D12" s="39">
        <v>39.4</v>
      </c>
      <c r="E12" s="39">
        <v>47.4</v>
      </c>
      <c r="F12" s="39">
        <v>53.9</v>
      </c>
      <c r="G12" s="39">
        <v>61.4</v>
      </c>
      <c r="H12" s="39">
        <v>65.599999999999994</v>
      </c>
      <c r="I12" s="39">
        <v>72.599999999999994</v>
      </c>
      <c r="J12" s="39">
        <v>76.2</v>
      </c>
      <c r="K12" s="39">
        <v>69.7</v>
      </c>
      <c r="L12" s="21">
        <v>3.2</v>
      </c>
    </row>
    <row r="13" spans="1:12" ht="12" customHeight="1" x14ac:dyDescent="0.2">
      <c r="A13" s="33" t="s">
        <v>162</v>
      </c>
      <c r="B13" s="37" t="s">
        <v>177</v>
      </c>
      <c r="C13" s="38" t="s">
        <v>178</v>
      </c>
      <c r="D13" s="40" t="s">
        <v>105</v>
      </c>
      <c r="E13" s="40" t="s">
        <v>105</v>
      </c>
      <c r="F13" s="40" t="s">
        <v>105</v>
      </c>
      <c r="G13" s="40" t="s">
        <v>105</v>
      </c>
      <c r="H13" s="40" t="s">
        <v>105</v>
      </c>
      <c r="I13" s="40" t="s">
        <v>105</v>
      </c>
      <c r="J13" s="40" t="s">
        <v>105</v>
      </c>
      <c r="K13" s="40" t="s">
        <v>105</v>
      </c>
      <c r="L13" s="21" t="s">
        <v>105</v>
      </c>
    </row>
    <row r="14" spans="1:12" ht="12" customHeight="1" x14ac:dyDescent="0.2">
      <c r="A14" s="22" t="s">
        <v>164</v>
      </c>
      <c r="B14" s="37" t="s">
        <v>131</v>
      </c>
      <c r="C14" s="38" t="s">
        <v>175</v>
      </c>
      <c r="D14" s="39">
        <v>45.2</v>
      </c>
      <c r="E14" s="39">
        <v>53.8</v>
      </c>
      <c r="F14" s="39">
        <v>60.2</v>
      </c>
      <c r="G14" s="39">
        <v>59.4</v>
      </c>
      <c r="H14" s="39">
        <v>60.3</v>
      </c>
      <c r="I14" s="39">
        <v>67.2</v>
      </c>
      <c r="J14" s="39">
        <v>70.5</v>
      </c>
      <c r="K14" s="39">
        <v>65.900000000000006</v>
      </c>
      <c r="L14" s="21">
        <v>2.6</v>
      </c>
    </row>
    <row r="15" spans="1:12" ht="12" customHeight="1" x14ac:dyDescent="0.2">
      <c r="A15" s="22" t="s">
        <v>164</v>
      </c>
      <c r="B15" s="37" t="s">
        <v>131</v>
      </c>
      <c r="C15" s="38" t="s">
        <v>176</v>
      </c>
      <c r="D15" s="39">
        <v>53</v>
      </c>
      <c r="E15" s="39">
        <v>60.6</v>
      </c>
      <c r="F15" s="39">
        <v>66.900000000000006</v>
      </c>
      <c r="G15" s="39">
        <v>65.3</v>
      </c>
      <c r="H15" s="39">
        <v>67.400000000000006</v>
      </c>
      <c r="I15" s="39">
        <v>73.599999999999994</v>
      </c>
      <c r="J15" s="39">
        <v>76.2</v>
      </c>
      <c r="K15" s="39">
        <v>75.8</v>
      </c>
      <c r="L15" s="21">
        <v>3.8</v>
      </c>
    </row>
    <row r="16" spans="1:12" ht="12" customHeight="1" x14ac:dyDescent="0.2">
      <c r="A16" s="22" t="s">
        <v>164</v>
      </c>
      <c r="B16" s="37" t="s">
        <v>177</v>
      </c>
      <c r="C16" s="38" t="s">
        <v>178</v>
      </c>
      <c r="D16" s="40" t="s">
        <v>105</v>
      </c>
      <c r="E16" s="40" t="s">
        <v>105</v>
      </c>
      <c r="F16" s="40" t="s">
        <v>105</v>
      </c>
      <c r="G16" s="40" t="s">
        <v>105</v>
      </c>
      <c r="H16" s="40" t="s">
        <v>105</v>
      </c>
      <c r="I16" s="40" t="s">
        <v>105</v>
      </c>
      <c r="J16" s="40" t="s">
        <v>105</v>
      </c>
      <c r="K16" s="40" t="s">
        <v>105</v>
      </c>
      <c r="L16" s="21" t="s">
        <v>105</v>
      </c>
    </row>
    <row r="17" spans="1:12" ht="12" customHeight="1" x14ac:dyDescent="0.2">
      <c r="A17" s="22" t="s">
        <v>164</v>
      </c>
      <c r="B17" s="37" t="s">
        <v>179</v>
      </c>
      <c r="C17" s="38" t="s">
        <v>139</v>
      </c>
      <c r="D17" s="39">
        <v>52.5</v>
      </c>
      <c r="E17" s="39">
        <v>59.8</v>
      </c>
      <c r="F17" s="39">
        <v>67.5</v>
      </c>
      <c r="G17" s="39">
        <v>65.5</v>
      </c>
      <c r="H17" s="39">
        <v>67.599999999999994</v>
      </c>
      <c r="I17" s="39">
        <v>73.5</v>
      </c>
      <c r="J17" s="39">
        <v>76.599999999999994</v>
      </c>
      <c r="K17" s="39">
        <v>76.3</v>
      </c>
      <c r="L17" s="21">
        <v>3.9</v>
      </c>
    </row>
    <row r="18" spans="1:12" ht="12" customHeight="1" x14ac:dyDescent="0.2">
      <c r="A18" s="22" t="s">
        <v>164</v>
      </c>
      <c r="B18" s="37" t="s">
        <v>179</v>
      </c>
      <c r="C18" s="38" t="s">
        <v>140</v>
      </c>
      <c r="D18" s="39">
        <v>54.6</v>
      </c>
      <c r="E18" s="39">
        <v>63.5</v>
      </c>
      <c r="F18" s="39">
        <v>64.3</v>
      </c>
      <c r="G18" s="39">
        <v>64.7</v>
      </c>
      <c r="H18" s="39">
        <v>68.5</v>
      </c>
      <c r="I18" s="39">
        <v>73.400000000000006</v>
      </c>
      <c r="J18" s="39">
        <v>78</v>
      </c>
      <c r="K18" s="39">
        <v>74.599999999999994</v>
      </c>
      <c r="L18" s="21">
        <v>3.6</v>
      </c>
    </row>
    <row r="19" spans="1:12" ht="12" customHeight="1" x14ac:dyDescent="0.2">
      <c r="A19" s="22" t="s">
        <v>164</v>
      </c>
      <c r="B19" s="37" t="s">
        <v>179</v>
      </c>
      <c r="C19" s="38" t="s">
        <v>141</v>
      </c>
      <c r="D19" s="39">
        <v>52.8</v>
      </c>
      <c r="E19" s="39">
        <v>61.5</v>
      </c>
      <c r="F19" s="39">
        <v>63.9</v>
      </c>
      <c r="G19" s="39">
        <v>64.599999999999994</v>
      </c>
      <c r="H19" s="39">
        <v>65.599999999999994</v>
      </c>
      <c r="I19" s="39">
        <v>76.8</v>
      </c>
      <c r="J19" s="39">
        <v>75.7</v>
      </c>
      <c r="K19" s="39">
        <v>74</v>
      </c>
      <c r="L19" s="21">
        <v>3.5</v>
      </c>
    </row>
    <row r="20" spans="1:12" ht="12" customHeight="1" x14ac:dyDescent="0.2">
      <c r="A20" s="22" t="s">
        <v>164</v>
      </c>
      <c r="B20" s="37" t="s">
        <v>179</v>
      </c>
      <c r="C20" s="38" t="s">
        <v>180</v>
      </c>
      <c r="D20" s="39">
        <v>38.6</v>
      </c>
      <c r="E20" s="39">
        <v>33</v>
      </c>
      <c r="F20" s="39">
        <v>48.4</v>
      </c>
      <c r="G20" s="39">
        <v>58.6</v>
      </c>
      <c r="H20" s="39">
        <v>43.4</v>
      </c>
      <c r="I20" s="39">
        <v>54.7</v>
      </c>
      <c r="J20" s="39">
        <v>58.3</v>
      </c>
      <c r="K20" s="39">
        <v>50.7</v>
      </c>
      <c r="L20" s="21">
        <v>-3.5</v>
      </c>
    </row>
    <row r="21" spans="1:12" ht="12" customHeight="1" x14ac:dyDescent="0.2">
      <c r="A21" s="33" t="s">
        <v>162</v>
      </c>
      <c r="B21" s="37" t="s">
        <v>177</v>
      </c>
      <c r="C21" s="38" t="s">
        <v>178</v>
      </c>
      <c r="D21" s="40" t="s">
        <v>105</v>
      </c>
      <c r="E21" s="40" t="s">
        <v>105</v>
      </c>
      <c r="F21" s="40" t="s">
        <v>105</v>
      </c>
      <c r="G21" s="40" t="s">
        <v>105</v>
      </c>
      <c r="H21" s="40" t="s">
        <v>105</v>
      </c>
      <c r="I21" s="40" t="s">
        <v>105</v>
      </c>
      <c r="J21" s="40" t="s">
        <v>105</v>
      </c>
      <c r="K21" s="40" t="s">
        <v>105</v>
      </c>
      <c r="L21" s="21" t="s">
        <v>105</v>
      </c>
    </row>
    <row r="22" spans="1:12" ht="12" customHeight="1" x14ac:dyDescent="0.2">
      <c r="A22" s="33" t="s">
        <v>73</v>
      </c>
      <c r="B22" s="37" t="s">
        <v>131</v>
      </c>
      <c r="C22" s="38" t="s">
        <v>175</v>
      </c>
      <c r="D22" s="40" t="s">
        <v>117</v>
      </c>
      <c r="E22" s="40" t="s">
        <v>117</v>
      </c>
      <c r="F22" s="39">
        <v>68.099999999999994</v>
      </c>
      <c r="G22" s="39">
        <v>65.3</v>
      </c>
      <c r="H22" s="39">
        <v>62.1</v>
      </c>
      <c r="I22" s="39">
        <v>59.6</v>
      </c>
      <c r="J22" s="39">
        <v>70.900000000000006</v>
      </c>
      <c r="K22" s="39">
        <v>68.7</v>
      </c>
      <c r="L22" s="21">
        <v>1.3</v>
      </c>
    </row>
    <row r="23" spans="1:12" ht="12" customHeight="1" x14ac:dyDescent="0.2">
      <c r="A23" s="33" t="s">
        <v>73</v>
      </c>
      <c r="B23" s="37" t="s">
        <v>131</v>
      </c>
      <c r="C23" s="38" t="s">
        <v>176</v>
      </c>
      <c r="D23" s="40" t="s">
        <v>117</v>
      </c>
      <c r="E23" s="40" t="s">
        <v>117</v>
      </c>
      <c r="F23" s="39">
        <v>72.099999999999994</v>
      </c>
      <c r="G23" s="39">
        <v>73</v>
      </c>
      <c r="H23" s="39">
        <v>70.599999999999994</v>
      </c>
      <c r="I23" s="39">
        <v>65</v>
      </c>
      <c r="J23" s="39">
        <v>75.3</v>
      </c>
      <c r="K23" s="39">
        <v>77.099999999999994</v>
      </c>
      <c r="L23" s="21">
        <v>1.4</v>
      </c>
    </row>
    <row r="24" spans="1:12" ht="12" customHeight="1" x14ac:dyDescent="0.2">
      <c r="A24" s="33" t="s">
        <v>73</v>
      </c>
      <c r="B24" s="37" t="s">
        <v>177</v>
      </c>
      <c r="C24" s="38" t="s">
        <v>178</v>
      </c>
      <c r="D24" s="40" t="s">
        <v>105</v>
      </c>
      <c r="E24" s="40" t="s">
        <v>105</v>
      </c>
      <c r="F24" s="40" t="s">
        <v>105</v>
      </c>
      <c r="G24" s="40" t="s">
        <v>105</v>
      </c>
      <c r="H24" s="40" t="s">
        <v>105</v>
      </c>
      <c r="I24" s="40" t="s">
        <v>105</v>
      </c>
      <c r="J24" s="40" t="s">
        <v>105</v>
      </c>
      <c r="K24" s="40" t="s">
        <v>105</v>
      </c>
      <c r="L24" s="21" t="s">
        <v>105</v>
      </c>
    </row>
    <row r="25" spans="1:12" ht="12" customHeight="1" x14ac:dyDescent="0.2">
      <c r="A25" s="33" t="s">
        <v>73</v>
      </c>
      <c r="B25" s="37" t="s">
        <v>179</v>
      </c>
      <c r="C25" s="38" t="s">
        <v>139</v>
      </c>
      <c r="D25" s="40" t="s">
        <v>117</v>
      </c>
      <c r="E25" s="40" t="s">
        <v>117</v>
      </c>
      <c r="F25" s="39">
        <v>71.7</v>
      </c>
      <c r="G25" s="39">
        <v>73.5</v>
      </c>
      <c r="H25" s="39">
        <v>71.599999999999994</v>
      </c>
      <c r="I25" s="39">
        <v>67.599999999999994</v>
      </c>
      <c r="J25" s="39">
        <v>77</v>
      </c>
      <c r="K25" s="39">
        <v>78.5</v>
      </c>
      <c r="L25" s="21">
        <v>1.7</v>
      </c>
    </row>
    <row r="26" spans="1:12" ht="12" customHeight="1" x14ac:dyDescent="0.2">
      <c r="A26" s="33" t="s">
        <v>73</v>
      </c>
      <c r="B26" s="37" t="s">
        <v>179</v>
      </c>
      <c r="C26" s="38" t="s">
        <v>140</v>
      </c>
      <c r="D26" s="40" t="s">
        <v>117</v>
      </c>
      <c r="E26" s="40" t="s">
        <v>117</v>
      </c>
      <c r="F26" s="39">
        <v>73.599999999999994</v>
      </c>
      <c r="G26" s="39">
        <v>71.8</v>
      </c>
      <c r="H26" s="39">
        <v>66</v>
      </c>
      <c r="I26" s="39">
        <v>55.5</v>
      </c>
      <c r="J26" s="39">
        <v>70.599999999999994</v>
      </c>
      <c r="K26" s="39">
        <v>73.599999999999994</v>
      </c>
      <c r="L26" s="21">
        <v>0.6</v>
      </c>
    </row>
    <row r="27" spans="1:12" ht="12" customHeight="1" x14ac:dyDescent="0.2">
      <c r="A27" s="33" t="s">
        <v>73</v>
      </c>
      <c r="B27" s="37" t="s">
        <v>179</v>
      </c>
      <c r="C27" s="38" t="s">
        <v>141</v>
      </c>
      <c r="D27" s="40" t="s">
        <v>117</v>
      </c>
      <c r="E27" s="40" t="s">
        <v>117</v>
      </c>
      <c r="F27" s="39">
        <v>75.400000000000006</v>
      </c>
      <c r="G27" s="39">
        <v>72.900000000000006</v>
      </c>
      <c r="H27" s="39">
        <v>71.400000000000006</v>
      </c>
      <c r="I27" s="39">
        <v>66.400000000000006</v>
      </c>
      <c r="J27" s="39">
        <v>68.3</v>
      </c>
      <c r="K27" s="39">
        <v>71.7</v>
      </c>
      <c r="L27" s="21">
        <v>-0.4</v>
      </c>
    </row>
    <row r="28" spans="1:12" ht="12" customHeight="1" x14ac:dyDescent="0.2">
      <c r="A28" s="33" t="s">
        <v>73</v>
      </c>
      <c r="B28" s="37" t="s">
        <v>179</v>
      </c>
      <c r="C28" s="38" t="s">
        <v>180</v>
      </c>
      <c r="D28" s="40" t="s">
        <v>117</v>
      </c>
      <c r="E28" s="40" t="s">
        <v>117</v>
      </c>
      <c r="F28" s="39">
        <v>68.8</v>
      </c>
      <c r="G28" s="39">
        <v>71.3</v>
      </c>
      <c r="H28" s="39">
        <v>64.400000000000006</v>
      </c>
      <c r="I28" s="39">
        <v>48.6</v>
      </c>
      <c r="J28" s="39">
        <v>63.2</v>
      </c>
      <c r="K28" s="39">
        <v>64</v>
      </c>
      <c r="L28" s="21">
        <v>-2.7</v>
      </c>
    </row>
    <row r="29" spans="1:12" ht="12" customHeight="1" x14ac:dyDescent="0.2">
      <c r="A29" s="33" t="s">
        <v>162</v>
      </c>
      <c r="B29" s="37" t="s">
        <v>177</v>
      </c>
      <c r="C29" s="38" t="s">
        <v>178</v>
      </c>
      <c r="D29" s="40" t="s">
        <v>105</v>
      </c>
      <c r="E29" s="40" t="s">
        <v>105</v>
      </c>
      <c r="F29" s="40" t="s">
        <v>105</v>
      </c>
      <c r="G29" s="40" t="s">
        <v>105</v>
      </c>
      <c r="H29" s="40" t="s">
        <v>105</v>
      </c>
      <c r="I29" s="40" t="s">
        <v>105</v>
      </c>
      <c r="J29" s="40" t="s">
        <v>105</v>
      </c>
      <c r="K29" s="40" t="s">
        <v>105</v>
      </c>
      <c r="L29" s="21" t="s">
        <v>105</v>
      </c>
    </row>
    <row r="30" spans="1:12" ht="12" customHeight="1" x14ac:dyDescent="0.2">
      <c r="A30" s="33" t="s">
        <v>68</v>
      </c>
      <c r="B30" s="37" t="s">
        <v>131</v>
      </c>
      <c r="C30" s="38" t="s">
        <v>175</v>
      </c>
      <c r="D30" s="39">
        <v>61.3</v>
      </c>
      <c r="E30" s="39">
        <v>72</v>
      </c>
      <c r="F30" s="39">
        <v>71.7</v>
      </c>
      <c r="G30" s="39">
        <v>75</v>
      </c>
      <c r="H30" s="39">
        <v>72.8</v>
      </c>
      <c r="I30" s="39">
        <v>71.900000000000006</v>
      </c>
      <c r="J30" s="39">
        <v>72.5</v>
      </c>
      <c r="K30" s="39">
        <v>72.400000000000006</v>
      </c>
      <c r="L30" s="21">
        <v>-0.9</v>
      </c>
    </row>
    <row r="31" spans="1:12" ht="12" customHeight="1" x14ac:dyDescent="0.2">
      <c r="A31" s="33" t="s">
        <v>68</v>
      </c>
      <c r="B31" s="37" t="s">
        <v>131</v>
      </c>
      <c r="C31" s="38" t="s">
        <v>176</v>
      </c>
      <c r="D31" s="39">
        <v>65.400000000000006</v>
      </c>
      <c r="E31" s="39">
        <v>72.8</v>
      </c>
      <c r="F31" s="39">
        <v>73.400000000000006</v>
      </c>
      <c r="G31" s="39">
        <v>74.599999999999994</v>
      </c>
      <c r="H31" s="39">
        <v>75.5</v>
      </c>
      <c r="I31" s="39">
        <v>73.900000000000006</v>
      </c>
      <c r="J31" s="39">
        <v>74.400000000000006</v>
      </c>
      <c r="K31" s="39">
        <v>74.099999999999994</v>
      </c>
      <c r="L31" s="21">
        <v>-0.2</v>
      </c>
    </row>
    <row r="32" spans="1:12" ht="12" customHeight="1" x14ac:dyDescent="0.2">
      <c r="A32" s="33" t="s">
        <v>68</v>
      </c>
      <c r="B32" s="37" t="s">
        <v>177</v>
      </c>
      <c r="C32" s="38" t="s">
        <v>178</v>
      </c>
      <c r="D32" s="40" t="s">
        <v>105</v>
      </c>
      <c r="E32" s="40" t="s">
        <v>105</v>
      </c>
      <c r="F32" s="40" t="s">
        <v>105</v>
      </c>
      <c r="G32" s="40" t="s">
        <v>105</v>
      </c>
      <c r="H32" s="40" t="s">
        <v>105</v>
      </c>
      <c r="I32" s="40" t="s">
        <v>105</v>
      </c>
      <c r="J32" s="40" t="s">
        <v>105</v>
      </c>
      <c r="K32" s="40" t="s">
        <v>105</v>
      </c>
      <c r="L32" s="21" t="s">
        <v>105</v>
      </c>
    </row>
    <row r="33" spans="1:12" ht="12" customHeight="1" x14ac:dyDescent="0.2">
      <c r="A33" s="33" t="s">
        <v>68</v>
      </c>
      <c r="B33" s="37" t="s">
        <v>179</v>
      </c>
      <c r="C33" s="38" t="s">
        <v>139</v>
      </c>
      <c r="D33" s="39">
        <v>71.3</v>
      </c>
      <c r="E33" s="39">
        <v>70.8</v>
      </c>
      <c r="F33" s="39">
        <v>70.599999999999994</v>
      </c>
      <c r="G33" s="39">
        <v>72.099999999999994</v>
      </c>
      <c r="H33" s="39">
        <v>74</v>
      </c>
      <c r="I33" s="39">
        <v>71.8</v>
      </c>
      <c r="J33" s="39">
        <v>72</v>
      </c>
      <c r="K33" s="39">
        <v>71.900000000000006</v>
      </c>
      <c r="L33" s="21">
        <v>-0.1</v>
      </c>
    </row>
    <row r="34" spans="1:12" ht="12" customHeight="1" x14ac:dyDescent="0.2">
      <c r="A34" s="33" t="s">
        <v>68</v>
      </c>
      <c r="B34" s="37" t="s">
        <v>179</v>
      </c>
      <c r="C34" s="38" t="s">
        <v>140</v>
      </c>
      <c r="D34" s="39">
        <v>63.5</v>
      </c>
      <c r="E34" s="39">
        <v>78.400000000000006</v>
      </c>
      <c r="F34" s="39">
        <v>81</v>
      </c>
      <c r="G34" s="39">
        <v>81.400000000000006</v>
      </c>
      <c r="H34" s="39">
        <v>82.3</v>
      </c>
      <c r="I34" s="39">
        <v>80.900000000000006</v>
      </c>
      <c r="J34" s="39">
        <v>82.5</v>
      </c>
      <c r="K34" s="39">
        <v>80.5</v>
      </c>
      <c r="L34" s="21">
        <v>-0.3</v>
      </c>
    </row>
    <row r="35" spans="1:12" ht="12" customHeight="1" x14ac:dyDescent="0.2">
      <c r="A35" s="33" t="s">
        <v>68</v>
      </c>
      <c r="B35" s="37" t="s">
        <v>179</v>
      </c>
      <c r="C35" s="38" t="s">
        <v>141</v>
      </c>
      <c r="D35" s="39">
        <v>67.7</v>
      </c>
      <c r="E35" s="39">
        <v>75.8</v>
      </c>
      <c r="F35" s="39">
        <v>76.8</v>
      </c>
      <c r="G35" s="39">
        <v>78.5</v>
      </c>
      <c r="H35" s="39">
        <v>76.3</v>
      </c>
      <c r="I35" s="39">
        <v>76.7</v>
      </c>
      <c r="J35" s="39">
        <v>79.8</v>
      </c>
      <c r="K35" s="39">
        <v>80.5</v>
      </c>
      <c r="L35" s="21">
        <v>0.6</v>
      </c>
    </row>
    <row r="36" spans="1:12" ht="12" customHeight="1" x14ac:dyDescent="0.2">
      <c r="A36" s="33" t="s">
        <v>68</v>
      </c>
      <c r="B36" s="37" t="s">
        <v>179</v>
      </c>
      <c r="C36" s="38" t="s">
        <v>180</v>
      </c>
      <c r="D36" s="39">
        <v>60.6</v>
      </c>
      <c r="E36" s="39">
        <v>66.7</v>
      </c>
      <c r="F36" s="39">
        <v>71.7</v>
      </c>
      <c r="G36" s="39">
        <v>75</v>
      </c>
      <c r="H36" s="39">
        <v>72.599999999999994</v>
      </c>
      <c r="I36" s="39">
        <v>68.400000000000006</v>
      </c>
      <c r="J36" s="39">
        <v>73.8</v>
      </c>
      <c r="K36" s="39">
        <v>68.2</v>
      </c>
      <c r="L36" s="21">
        <v>-2.4</v>
      </c>
    </row>
    <row r="37" spans="1:12" ht="12" customHeight="1" x14ac:dyDescent="0.2">
      <c r="A37" s="33" t="s">
        <v>162</v>
      </c>
      <c r="B37" s="37" t="s">
        <v>177</v>
      </c>
      <c r="C37" s="38" t="s">
        <v>178</v>
      </c>
      <c r="D37" s="40" t="s">
        <v>105</v>
      </c>
      <c r="E37" s="40" t="s">
        <v>105</v>
      </c>
      <c r="F37" s="40" t="s">
        <v>105</v>
      </c>
      <c r="G37" s="40" t="s">
        <v>105</v>
      </c>
      <c r="H37" s="40" t="s">
        <v>105</v>
      </c>
      <c r="I37" s="40" t="s">
        <v>105</v>
      </c>
      <c r="J37" s="40" t="s">
        <v>105</v>
      </c>
      <c r="K37" s="40" t="s">
        <v>105</v>
      </c>
      <c r="L37" s="21" t="s">
        <v>105</v>
      </c>
    </row>
    <row r="38" spans="1:12" ht="12" customHeight="1" x14ac:dyDescent="0.2">
      <c r="A38" s="22" t="s">
        <v>165</v>
      </c>
      <c r="B38" s="37" t="s">
        <v>131</v>
      </c>
      <c r="C38" s="38" t="s">
        <v>175</v>
      </c>
      <c r="D38" s="39">
        <v>40.299999999999997</v>
      </c>
      <c r="E38" s="39">
        <v>45.9</v>
      </c>
      <c r="F38" s="39">
        <v>57</v>
      </c>
      <c r="G38" s="39">
        <v>56.9</v>
      </c>
      <c r="H38" s="39">
        <v>63.6</v>
      </c>
      <c r="I38" s="39">
        <v>64.099999999999994</v>
      </c>
      <c r="J38" s="39">
        <v>71.099999999999994</v>
      </c>
      <c r="K38" s="39">
        <v>64.7</v>
      </c>
      <c r="L38" s="21">
        <v>3.3</v>
      </c>
    </row>
    <row r="39" spans="1:12" ht="12" customHeight="1" x14ac:dyDescent="0.2">
      <c r="A39" s="22" t="s">
        <v>165</v>
      </c>
      <c r="B39" s="37" t="s">
        <v>131</v>
      </c>
      <c r="C39" s="38" t="s">
        <v>176</v>
      </c>
      <c r="D39" s="39">
        <v>52.3</v>
      </c>
      <c r="E39" s="39">
        <v>52.9</v>
      </c>
      <c r="F39" s="39">
        <v>58.5</v>
      </c>
      <c r="G39" s="39">
        <v>58.5</v>
      </c>
      <c r="H39" s="39">
        <v>64</v>
      </c>
      <c r="I39" s="39">
        <v>72.2</v>
      </c>
      <c r="J39" s="39">
        <v>75.3</v>
      </c>
      <c r="K39" s="39">
        <v>69</v>
      </c>
      <c r="L39" s="21">
        <v>4.2</v>
      </c>
    </row>
    <row r="40" spans="1:12" ht="12" customHeight="1" x14ac:dyDescent="0.2">
      <c r="A40" s="22" t="s">
        <v>165</v>
      </c>
      <c r="B40" s="37" t="s">
        <v>177</v>
      </c>
      <c r="C40" s="38" t="s">
        <v>178</v>
      </c>
      <c r="D40" s="40" t="s">
        <v>105</v>
      </c>
      <c r="E40" s="40" t="s">
        <v>105</v>
      </c>
      <c r="F40" s="40" t="s">
        <v>105</v>
      </c>
      <c r="G40" s="40" t="s">
        <v>105</v>
      </c>
      <c r="H40" s="40" t="s">
        <v>105</v>
      </c>
      <c r="I40" s="40" t="s">
        <v>105</v>
      </c>
      <c r="J40" s="40" t="s">
        <v>105</v>
      </c>
      <c r="K40" s="40" t="s">
        <v>105</v>
      </c>
      <c r="L40" s="21" t="s">
        <v>105</v>
      </c>
    </row>
    <row r="41" spans="1:12" ht="12" customHeight="1" x14ac:dyDescent="0.2">
      <c r="A41" s="22" t="s">
        <v>165</v>
      </c>
      <c r="B41" s="37" t="s">
        <v>179</v>
      </c>
      <c r="C41" s="38" t="s">
        <v>139</v>
      </c>
      <c r="D41" s="39">
        <v>52.9</v>
      </c>
      <c r="E41" s="39">
        <v>53.5</v>
      </c>
      <c r="F41" s="39">
        <v>58.3</v>
      </c>
      <c r="G41" s="39">
        <v>57.8</v>
      </c>
      <c r="H41" s="39">
        <v>63.3</v>
      </c>
      <c r="I41" s="39">
        <v>72</v>
      </c>
      <c r="J41" s="39">
        <v>75.2</v>
      </c>
      <c r="K41" s="39">
        <v>69.2</v>
      </c>
      <c r="L41" s="21">
        <v>4.5999999999999996</v>
      </c>
    </row>
    <row r="42" spans="1:12" ht="12" customHeight="1" x14ac:dyDescent="0.2">
      <c r="A42" s="22" t="s">
        <v>165</v>
      </c>
      <c r="B42" s="37" t="s">
        <v>179</v>
      </c>
      <c r="C42" s="38" t="s">
        <v>140</v>
      </c>
      <c r="D42" s="39">
        <v>50.7</v>
      </c>
      <c r="E42" s="39">
        <v>51.4</v>
      </c>
      <c r="F42" s="39">
        <v>59.5</v>
      </c>
      <c r="G42" s="39">
        <v>65.8</v>
      </c>
      <c r="H42" s="39">
        <v>69.2</v>
      </c>
      <c r="I42" s="39">
        <v>71</v>
      </c>
      <c r="J42" s="39">
        <v>77.2</v>
      </c>
      <c r="K42" s="39">
        <v>67.5</v>
      </c>
      <c r="L42" s="21">
        <v>0.7</v>
      </c>
    </row>
    <row r="43" spans="1:12" ht="12" customHeight="1" x14ac:dyDescent="0.2">
      <c r="A43" s="22" t="s">
        <v>165</v>
      </c>
      <c r="B43" s="37" t="s">
        <v>179</v>
      </c>
      <c r="C43" s="38" t="s">
        <v>141</v>
      </c>
      <c r="D43" s="39">
        <v>43.9</v>
      </c>
      <c r="E43" s="39">
        <v>46.9</v>
      </c>
      <c r="F43" s="39">
        <v>60.4</v>
      </c>
      <c r="G43" s="39">
        <v>60.6</v>
      </c>
      <c r="H43" s="39">
        <v>72.2</v>
      </c>
      <c r="I43" s="39">
        <v>72.5</v>
      </c>
      <c r="J43" s="39">
        <v>74.7</v>
      </c>
      <c r="K43" s="39">
        <v>68.3</v>
      </c>
      <c r="L43" s="21">
        <v>3</v>
      </c>
    </row>
    <row r="44" spans="1:12" ht="12" customHeight="1" x14ac:dyDescent="0.2">
      <c r="A44" s="22" t="s">
        <v>165</v>
      </c>
      <c r="B44" s="37" t="s">
        <v>179</v>
      </c>
      <c r="C44" s="38" t="s">
        <v>180</v>
      </c>
      <c r="D44" s="39">
        <v>39.6</v>
      </c>
      <c r="E44" s="39">
        <v>50.3</v>
      </c>
      <c r="F44" s="39">
        <v>57.4</v>
      </c>
      <c r="G44" s="39">
        <v>65.2</v>
      </c>
      <c r="H44" s="39">
        <v>69.599999999999994</v>
      </c>
      <c r="I44" s="39">
        <v>71.099999999999994</v>
      </c>
      <c r="J44" s="39">
        <v>75.099999999999994</v>
      </c>
      <c r="K44" s="39">
        <v>70.900000000000006</v>
      </c>
      <c r="L44" s="21">
        <v>2.1</v>
      </c>
    </row>
    <row r="45" spans="1:12" ht="12" customHeight="1" x14ac:dyDescent="0.2">
      <c r="A45" s="33" t="s">
        <v>162</v>
      </c>
      <c r="B45" s="37" t="s">
        <v>177</v>
      </c>
      <c r="C45" s="38" t="s">
        <v>178</v>
      </c>
      <c r="D45" s="40" t="s">
        <v>105</v>
      </c>
      <c r="E45" s="40" t="s">
        <v>105</v>
      </c>
      <c r="F45" s="40" t="s">
        <v>105</v>
      </c>
      <c r="G45" s="40" t="s">
        <v>105</v>
      </c>
      <c r="H45" s="40" t="s">
        <v>105</v>
      </c>
      <c r="I45" s="40" t="s">
        <v>105</v>
      </c>
      <c r="J45" s="40" t="s">
        <v>105</v>
      </c>
      <c r="K45" s="40" t="s">
        <v>105</v>
      </c>
      <c r="L45" s="21" t="s">
        <v>105</v>
      </c>
    </row>
    <row r="46" spans="1:12" ht="12" customHeight="1" x14ac:dyDescent="0.2">
      <c r="A46" s="22" t="s">
        <v>166</v>
      </c>
      <c r="B46" s="37" t="s">
        <v>131</v>
      </c>
      <c r="C46" s="38" t="s">
        <v>175</v>
      </c>
      <c r="D46" s="39">
        <v>45.4</v>
      </c>
      <c r="E46" s="39">
        <v>39.4</v>
      </c>
      <c r="F46" s="39">
        <v>48.6</v>
      </c>
      <c r="G46" s="39">
        <v>48.7</v>
      </c>
      <c r="H46" s="39">
        <v>60.2</v>
      </c>
      <c r="I46" s="39">
        <v>60.7</v>
      </c>
      <c r="J46" s="39">
        <v>60.9</v>
      </c>
      <c r="K46" s="39">
        <v>63.2</v>
      </c>
      <c r="L46" s="21">
        <v>6.7</v>
      </c>
    </row>
    <row r="47" spans="1:12" ht="12" customHeight="1" x14ac:dyDescent="0.2">
      <c r="A47" s="22" t="s">
        <v>166</v>
      </c>
      <c r="B47" s="37" t="s">
        <v>131</v>
      </c>
      <c r="C47" s="38" t="s">
        <v>176</v>
      </c>
      <c r="D47" s="39">
        <v>52.6</v>
      </c>
      <c r="E47" s="39">
        <v>55.9</v>
      </c>
      <c r="F47" s="39">
        <v>63.5</v>
      </c>
      <c r="G47" s="39">
        <v>65.2</v>
      </c>
      <c r="H47" s="39">
        <v>65.7</v>
      </c>
      <c r="I47" s="39">
        <v>65.2</v>
      </c>
      <c r="J47" s="39">
        <v>67.5</v>
      </c>
      <c r="K47" s="39">
        <v>69.8</v>
      </c>
      <c r="L47" s="21">
        <v>1.7</v>
      </c>
    </row>
    <row r="48" spans="1:12" ht="12" customHeight="1" x14ac:dyDescent="0.2">
      <c r="A48" s="22" t="s">
        <v>166</v>
      </c>
      <c r="B48" s="37" t="s">
        <v>177</v>
      </c>
      <c r="C48" s="38" t="s">
        <v>178</v>
      </c>
      <c r="D48" s="40" t="s">
        <v>105</v>
      </c>
      <c r="E48" s="40" t="s">
        <v>105</v>
      </c>
      <c r="F48" s="40" t="s">
        <v>105</v>
      </c>
      <c r="G48" s="40" t="s">
        <v>105</v>
      </c>
      <c r="H48" s="40" t="s">
        <v>105</v>
      </c>
      <c r="I48" s="40" t="s">
        <v>105</v>
      </c>
      <c r="J48" s="40" t="s">
        <v>105</v>
      </c>
      <c r="K48" s="40" t="s">
        <v>105</v>
      </c>
      <c r="L48" s="21" t="s">
        <v>105</v>
      </c>
    </row>
    <row r="49" spans="1:12" ht="12" customHeight="1" x14ac:dyDescent="0.2">
      <c r="A49" s="22" t="s">
        <v>166</v>
      </c>
      <c r="B49" s="37" t="s">
        <v>179</v>
      </c>
      <c r="C49" s="38" t="s">
        <v>139</v>
      </c>
      <c r="D49" s="39">
        <v>53.5</v>
      </c>
      <c r="E49" s="39">
        <v>56.8</v>
      </c>
      <c r="F49" s="39">
        <v>65.400000000000006</v>
      </c>
      <c r="G49" s="39">
        <v>66.5</v>
      </c>
      <c r="H49" s="39">
        <v>65.5</v>
      </c>
      <c r="I49" s="39">
        <v>65.3</v>
      </c>
      <c r="J49" s="39">
        <v>66.400000000000006</v>
      </c>
      <c r="K49" s="39">
        <v>69</v>
      </c>
      <c r="L49" s="21">
        <v>0.9</v>
      </c>
    </row>
    <row r="50" spans="1:12" ht="12" customHeight="1" x14ac:dyDescent="0.2">
      <c r="A50" s="22" t="s">
        <v>166</v>
      </c>
      <c r="B50" s="37" t="s">
        <v>179</v>
      </c>
      <c r="C50" s="38" t="s">
        <v>140</v>
      </c>
      <c r="D50" s="39">
        <v>41.3</v>
      </c>
      <c r="E50" s="39">
        <v>40.200000000000003</v>
      </c>
      <c r="F50" s="39">
        <v>46.4</v>
      </c>
      <c r="G50" s="39">
        <v>51.5</v>
      </c>
      <c r="H50" s="39">
        <v>59.4</v>
      </c>
      <c r="I50" s="39">
        <v>56.7</v>
      </c>
      <c r="J50" s="39">
        <v>66.5</v>
      </c>
      <c r="K50" s="39">
        <v>70</v>
      </c>
      <c r="L50" s="21">
        <v>7.9</v>
      </c>
    </row>
    <row r="51" spans="1:12" ht="12" customHeight="1" x14ac:dyDescent="0.2">
      <c r="A51" s="22" t="s">
        <v>166</v>
      </c>
      <c r="B51" s="37" t="s">
        <v>179</v>
      </c>
      <c r="C51" s="38" t="s">
        <v>141</v>
      </c>
      <c r="D51" s="39">
        <v>41.4</v>
      </c>
      <c r="E51" s="39">
        <v>38.6</v>
      </c>
      <c r="F51" s="39">
        <v>51.3</v>
      </c>
      <c r="G51" s="39">
        <v>55.1</v>
      </c>
      <c r="H51" s="39">
        <v>64.099999999999994</v>
      </c>
      <c r="I51" s="39">
        <v>66.599999999999994</v>
      </c>
      <c r="J51" s="39">
        <v>71.5</v>
      </c>
      <c r="K51" s="39">
        <v>76.7</v>
      </c>
      <c r="L51" s="21">
        <v>8.6999999999999993</v>
      </c>
    </row>
    <row r="52" spans="1:12" ht="12" customHeight="1" x14ac:dyDescent="0.2">
      <c r="A52" s="22" t="s">
        <v>166</v>
      </c>
      <c r="B52" s="37" t="s">
        <v>179</v>
      </c>
      <c r="C52" s="38" t="s">
        <v>180</v>
      </c>
      <c r="D52" s="39">
        <v>32.200000000000003</v>
      </c>
      <c r="E52" s="39">
        <v>44.8</v>
      </c>
      <c r="F52" s="39">
        <v>35.6</v>
      </c>
      <c r="G52" s="39">
        <v>59.4</v>
      </c>
      <c r="H52" s="39">
        <v>69.5</v>
      </c>
      <c r="I52" s="39">
        <v>61.8</v>
      </c>
      <c r="J52" s="39">
        <v>68</v>
      </c>
      <c r="K52" s="39">
        <v>70.8</v>
      </c>
      <c r="L52" s="21">
        <v>4.5</v>
      </c>
    </row>
    <row r="53" spans="1:12" ht="12" customHeight="1" x14ac:dyDescent="0.2">
      <c r="A53" s="33" t="s">
        <v>162</v>
      </c>
      <c r="B53" s="37" t="s">
        <v>177</v>
      </c>
      <c r="C53" s="38" t="s">
        <v>178</v>
      </c>
      <c r="D53" s="40" t="s">
        <v>105</v>
      </c>
      <c r="E53" s="40" t="s">
        <v>105</v>
      </c>
      <c r="F53" s="40" t="s">
        <v>105</v>
      </c>
      <c r="G53" s="40" t="s">
        <v>105</v>
      </c>
      <c r="H53" s="40" t="s">
        <v>105</v>
      </c>
      <c r="I53" s="40" t="s">
        <v>105</v>
      </c>
      <c r="J53" s="40" t="s">
        <v>105</v>
      </c>
      <c r="K53" s="40" t="s">
        <v>105</v>
      </c>
      <c r="L53" s="21" t="s">
        <v>105</v>
      </c>
    </row>
    <row r="54" spans="1:12" ht="12" customHeight="1" x14ac:dyDescent="0.2">
      <c r="A54" s="22" t="s">
        <v>167</v>
      </c>
      <c r="B54" s="37" t="s">
        <v>131</v>
      </c>
      <c r="C54" s="38" t="s">
        <v>175</v>
      </c>
      <c r="D54" s="40" t="s">
        <v>117</v>
      </c>
      <c r="E54" s="39">
        <v>15.1</v>
      </c>
      <c r="F54" s="39">
        <v>55.6</v>
      </c>
      <c r="G54" s="39">
        <v>66.7</v>
      </c>
      <c r="H54" s="39">
        <v>78.5</v>
      </c>
      <c r="I54" s="39">
        <v>80.7</v>
      </c>
      <c r="J54" s="39">
        <v>82.3</v>
      </c>
      <c r="K54" s="39">
        <v>46.3</v>
      </c>
      <c r="L54" s="21">
        <v>-8.6999999999999993</v>
      </c>
    </row>
    <row r="55" spans="1:12" ht="12" customHeight="1" x14ac:dyDescent="0.2">
      <c r="A55" s="22" t="s">
        <v>167</v>
      </c>
      <c r="B55" s="37" t="s">
        <v>131</v>
      </c>
      <c r="C55" s="38" t="s">
        <v>176</v>
      </c>
      <c r="D55" s="40" t="s">
        <v>117</v>
      </c>
      <c r="E55" s="39">
        <v>21.3</v>
      </c>
      <c r="F55" s="39">
        <v>59.8</v>
      </c>
      <c r="G55" s="39">
        <v>68.2</v>
      </c>
      <c r="H55" s="39">
        <v>79.400000000000006</v>
      </c>
      <c r="I55" s="39">
        <v>78.099999999999994</v>
      </c>
      <c r="J55" s="39">
        <v>81.5</v>
      </c>
      <c r="K55" s="39">
        <v>55.5</v>
      </c>
      <c r="L55" s="21">
        <v>-5</v>
      </c>
    </row>
    <row r="56" spans="1:12" ht="12" customHeight="1" x14ac:dyDescent="0.2">
      <c r="A56" s="22" t="s">
        <v>167</v>
      </c>
      <c r="B56" s="37" t="s">
        <v>177</v>
      </c>
      <c r="C56" s="38" t="s">
        <v>178</v>
      </c>
      <c r="D56" s="40" t="s">
        <v>105</v>
      </c>
      <c r="E56" s="40" t="s">
        <v>105</v>
      </c>
      <c r="F56" s="40" t="s">
        <v>105</v>
      </c>
      <c r="G56" s="40" t="s">
        <v>105</v>
      </c>
      <c r="H56" s="40" t="s">
        <v>105</v>
      </c>
      <c r="I56" s="40" t="s">
        <v>105</v>
      </c>
      <c r="J56" s="40" t="s">
        <v>105</v>
      </c>
      <c r="K56" s="40" t="s">
        <v>105</v>
      </c>
      <c r="L56" s="21" t="s">
        <v>105</v>
      </c>
    </row>
    <row r="57" spans="1:12" ht="12" customHeight="1" x14ac:dyDescent="0.2">
      <c r="A57" s="22" t="s">
        <v>167</v>
      </c>
      <c r="B57" s="37" t="s">
        <v>179</v>
      </c>
      <c r="C57" s="38" t="s">
        <v>139</v>
      </c>
      <c r="D57" s="40" t="s">
        <v>117</v>
      </c>
      <c r="E57" s="39">
        <v>0</v>
      </c>
      <c r="F57" s="39">
        <v>14.4</v>
      </c>
      <c r="G57" s="39">
        <v>14</v>
      </c>
      <c r="H57" s="39">
        <v>63.7</v>
      </c>
      <c r="I57" s="39">
        <v>63.6</v>
      </c>
      <c r="J57" s="39">
        <v>75</v>
      </c>
      <c r="K57" s="39">
        <v>29.3</v>
      </c>
      <c r="L57" s="21">
        <v>20.3</v>
      </c>
    </row>
    <row r="58" spans="1:12" ht="12" customHeight="1" x14ac:dyDescent="0.2">
      <c r="A58" s="22" t="s">
        <v>167</v>
      </c>
      <c r="B58" s="37" t="s">
        <v>179</v>
      </c>
      <c r="C58" s="38" t="s">
        <v>140</v>
      </c>
      <c r="D58" s="40" t="s">
        <v>117</v>
      </c>
      <c r="E58" s="39">
        <v>18.600000000000001</v>
      </c>
      <c r="F58" s="39">
        <v>59.6</v>
      </c>
      <c r="G58" s="39">
        <v>68.400000000000006</v>
      </c>
      <c r="H58" s="39">
        <v>79.900000000000006</v>
      </c>
      <c r="I58" s="39">
        <v>78.2</v>
      </c>
      <c r="J58" s="39">
        <v>80.400000000000006</v>
      </c>
      <c r="K58" s="39">
        <v>51</v>
      </c>
      <c r="L58" s="21">
        <v>-7.1</v>
      </c>
    </row>
    <row r="59" spans="1:12" ht="12" customHeight="1" x14ac:dyDescent="0.2">
      <c r="A59" s="22" t="s">
        <v>167</v>
      </c>
      <c r="B59" s="37" t="s">
        <v>179</v>
      </c>
      <c r="C59" s="38" t="s">
        <v>141</v>
      </c>
      <c r="D59" s="40" t="s">
        <v>117</v>
      </c>
      <c r="E59" s="39">
        <v>24.6</v>
      </c>
      <c r="F59" s="39">
        <v>63.3</v>
      </c>
      <c r="G59" s="39">
        <v>67.8</v>
      </c>
      <c r="H59" s="39">
        <v>77.599999999999994</v>
      </c>
      <c r="I59" s="39">
        <v>78.099999999999994</v>
      </c>
      <c r="J59" s="39">
        <v>85.5</v>
      </c>
      <c r="K59" s="39">
        <v>65.8</v>
      </c>
      <c r="L59" s="21">
        <v>-0.7</v>
      </c>
    </row>
    <row r="60" spans="1:12" ht="12" customHeight="1" x14ac:dyDescent="0.2">
      <c r="A60" s="22" t="s">
        <v>167</v>
      </c>
      <c r="B60" s="37" t="s">
        <v>179</v>
      </c>
      <c r="C60" s="38" t="s">
        <v>180</v>
      </c>
      <c r="D60" s="40" t="s">
        <v>117</v>
      </c>
      <c r="E60" s="39">
        <v>30.2</v>
      </c>
      <c r="F60" s="39">
        <v>45.2</v>
      </c>
      <c r="G60" s="39">
        <v>61.6</v>
      </c>
      <c r="H60" s="39">
        <v>80.2</v>
      </c>
      <c r="I60" s="39">
        <v>75.599999999999994</v>
      </c>
      <c r="J60" s="39">
        <v>82.3</v>
      </c>
      <c r="K60" s="39">
        <v>63.2</v>
      </c>
      <c r="L60" s="21">
        <v>0.7</v>
      </c>
    </row>
    <row r="61" spans="1:12" ht="12" customHeight="1" x14ac:dyDescent="0.2">
      <c r="A61" s="33" t="s">
        <v>162</v>
      </c>
      <c r="B61" s="37" t="s">
        <v>177</v>
      </c>
      <c r="C61" s="38" t="s">
        <v>178</v>
      </c>
      <c r="D61" s="40" t="s">
        <v>105</v>
      </c>
      <c r="E61" s="40" t="s">
        <v>105</v>
      </c>
      <c r="F61" s="40" t="s">
        <v>105</v>
      </c>
      <c r="G61" s="40" t="s">
        <v>105</v>
      </c>
      <c r="H61" s="40" t="s">
        <v>105</v>
      </c>
      <c r="I61" s="40" t="s">
        <v>105</v>
      </c>
      <c r="J61" s="40" t="s">
        <v>105</v>
      </c>
      <c r="K61" s="40" t="s">
        <v>105</v>
      </c>
      <c r="L61" s="21" t="s">
        <v>105</v>
      </c>
    </row>
    <row r="62" spans="1:12" ht="12" customHeight="1" x14ac:dyDescent="0.2">
      <c r="A62" s="22" t="s">
        <v>168</v>
      </c>
      <c r="B62" s="37" t="s">
        <v>131</v>
      </c>
      <c r="C62" s="38" t="s">
        <v>175</v>
      </c>
      <c r="D62" s="39">
        <v>87.9</v>
      </c>
      <c r="E62" s="39">
        <v>71</v>
      </c>
      <c r="F62" s="39">
        <v>71.2</v>
      </c>
      <c r="G62" s="39">
        <v>63.8</v>
      </c>
      <c r="H62" s="39">
        <v>74.099999999999994</v>
      </c>
      <c r="I62" s="39">
        <v>76.099999999999994</v>
      </c>
      <c r="J62" s="39">
        <v>83.6</v>
      </c>
      <c r="K62" s="39">
        <v>76.900000000000006</v>
      </c>
      <c r="L62" s="21">
        <v>4.8</v>
      </c>
    </row>
    <row r="63" spans="1:12" ht="12" customHeight="1" x14ac:dyDescent="0.2">
      <c r="A63" s="22" t="s">
        <v>168</v>
      </c>
      <c r="B63" s="37" t="s">
        <v>131</v>
      </c>
      <c r="C63" s="38" t="s">
        <v>176</v>
      </c>
      <c r="D63" s="39">
        <v>78.2</v>
      </c>
      <c r="E63" s="39">
        <v>76.7</v>
      </c>
      <c r="F63" s="39">
        <v>75.2</v>
      </c>
      <c r="G63" s="39">
        <v>73.7</v>
      </c>
      <c r="H63" s="39">
        <v>77.2</v>
      </c>
      <c r="I63" s="39">
        <v>75.900000000000006</v>
      </c>
      <c r="J63" s="39">
        <v>78.599999999999994</v>
      </c>
      <c r="K63" s="39">
        <v>74.400000000000006</v>
      </c>
      <c r="L63" s="21">
        <v>0.2</v>
      </c>
    </row>
    <row r="64" spans="1:12" ht="12" customHeight="1" x14ac:dyDescent="0.2">
      <c r="A64" s="22" t="s">
        <v>168</v>
      </c>
      <c r="B64" s="37" t="s">
        <v>177</v>
      </c>
      <c r="C64" s="38" t="s">
        <v>178</v>
      </c>
      <c r="D64" s="40" t="s">
        <v>105</v>
      </c>
      <c r="E64" s="40" t="s">
        <v>105</v>
      </c>
      <c r="F64" s="40" t="s">
        <v>105</v>
      </c>
      <c r="G64" s="40" t="s">
        <v>105</v>
      </c>
      <c r="H64" s="40" t="s">
        <v>105</v>
      </c>
      <c r="I64" s="40" t="s">
        <v>105</v>
      </c>
      <c r="J64" s="40" t="s">
        <v>105</v>
      </c>
      <c r="K64" s="40" t="s">
        <v>105</v>
      </c>
      <c r="L64" s="21" t="s">
        <v>105</v>
      </c>
    </row>
    <row r="65" spans="1:12" ht="12" customHeight="1" x14ac:dyDescent="0.2">
      <c r="A65" s="22" t="s">
        <v>168</v>
      </c>
      <c r="B65" s="37" t="s">
        <v>179</v>
      </c>
      <c r="C65" s="38" t="s">
        <v>139</v>
      </c>
      <c r="D65" s="39">
        <v>79.5</v>
      </c>
      <c r="E65" s="39">
        <v>77.8</v>
      </c>
      <c r="F65" s="39">
        <v>77.5</v>
      </c>
      <c r="G65" s="39">
        <v>74.3</v>
      </c>
      <c r="H65" s="39">
        <v>78.900000000000006</v>
      </c>
      <c r="I65" s="39">
        <v>78.2</v>
      </c>
      <c r="J65" s="39">
        <v>80</v>
      </c>
      <c r="K65" s="39">
        <v>75.8</v>
      </c>
      <c r="L65" s="21">
        <v>0.5</v>
      </c>
    </row>
    <row r="66" spans="1:12" ht="12" customHeight="1" x14ac:dyDescent="0.2">
      <c r="A66" s="22" t="s">
        <v>168</v>
      </c>
      <c r="B66" s="37" t="s">
        <v>179</v>
      </c>
      <c r="C66" s="38" t="s">
        <v>140</v>
      </c>
      <c r="D66" s="39">
        <v>51.9</v>
      </c>
      <c r="E66" s="39">
        <v>32.1</v>
      </c>
      <c r="F66" s="39">
        <v>13.9</v>
      </c>
      <c r="G66" s="39">
        <v>52.4</v>
      </c>
      <c r="H66" s="39">
        <v>33.299999999999997</v>
      </c>
      <c r="I66" s="39">
        <v>33.299999999999997</v>
      </c>
      <c r="J66" s="39">
        <v>30.8</v>
      </c>
      <c r="K66" s="39">
        <v>22.7</v>
      </c>
      <c r="L66" s="21">
        <v>-18.8</v>
      </c>
    </row>
    <row r="67" spans="1:12" ht="12" customHeight="1" x14ac:dyDescent="0.2">
      <c r="A67" s="22" t="s">
        <v>168</v>
      </c>
      <c r="B67" s="37" t="s">
        <v>179</v>
      </c>
      <c r="C67" s="38" t="s">
        <v>141</v>
      </c>
      <c r="D67" s="39">
        <v>100</v>
      </c>
      <c r="E67" s="39">
        <v>28.6</v>
      </c>
      <c r="F67" s="39">
        <v>14.3</v>
      </c>
      <c r="G67" s="39">
        <v>50</v>
      </c>
      <c r="H67" s="39">
        <v>40</v>
      </c>
      <c r="I67" s="39">
        <v>40</v>
      </c>
      <c r="J67" s="39">
        <v>0</v>
      </c>
      <c r="K67" s="39">
        <v>60</v>
      </c>
      <c r="L67" s="21">
        <v>4.7</v>
      </c>
    </row>
    <row r="68" spans="1:12" ht="12" customHeight="1" x14ac:dyDescent="0.2">
      <c r="A68" s="22" t="s">
        <v>168</v>
      </c>
      <c r="B68" s="37" t="s">
        <v>179</v>
      </c>
      <c r="C68" s="38" t="s">
        <v>180</v>
      </c>
      <c r="D68" s="39">
        <v>100</v>
      </c>
      <c r="E68" s="39">
        <v>0</v>
      </c>
      <c r="F68" s="39">
        <v>100</v>
      </c>
      <c r="G68" s="39">
        <v>0</v>
      </c>
      <c r="H68" s="39">
        <v>0</v>
      </c>
      <c r="I68" s="39">
        <v>0</v>
      </c>
      <c r="J68" s="39">
        <v>0</v>
      </c>
      <c r="K68" s="39">
        <v>0</v>
      </c>
      <c r="L68" s="21" t="s">
        <v>122</v>
      </c>
    </row>
    <row r="69" spans="1:12" ht="12" customHeight="1" x14ac:dyDescent="0.2">
      <c r="A69" s="33" t="s">
        <v>162</v>
      </c>
      <c r="B69" s="37" t="s">
        <v>177</v>
      </c>
      <c r="C69" s="38" t="s">
        <v>178</v>
      </c>
      <c r="D69" s="40" t="s">
        <v>105</v>
      </c>
      <c r="E69" s="40" t="s">
        <v>105</v>
      </c>
      <c r="F69" s="40" t="s">
        <v>105</v>
      </c>
      <c r="G69" s="40" t="s">
        <v>105</v>
      </c>
      <c r="H69" s="40" t="s">
        <v>105</v>
      </c>
      <c r="I69" s="40" t="s">
        <v>105</v>
      </c>
      <c r="J69" s="40" t="s">
        <v>105</v>
      </c>
      <c r="K69" s="40" t="s">
        <v>105</v>
      </c>
      <c r="L69" s="21" t="s">
        <v>105</v>
      </c>
    </row>
    <row r="70" spans="1:12" ht="12" customHeight="1" x14ac:dyDescent="0.2">
      <c r="A70" s="33" t="s">
        <v>125</v>
      </c>
      <c r="B70" s="37" t="s">
        <v>131</v>
      </c>
      <c r="C70" s="38" t="s">
        <v>175</v>
      </c>
      <c r="D70" s="39">
        <v>32.5</v>
      </c>
      <c r="E70" s="39">
        <v>40.799999999999997</v>
      </c>
      <c r="F70" s="39">
        <v>40.299999999999997</v>
      </c>
      <c r="G70" s="39">
        <v>49.6</v>
      </c>
      <c r="H70" s="39">
        <v>57.6</v>
      </c>
      <c r="I70" s="39">
        <v>80.3</v>
      </c>
      <c r="J70" s="39">
        <v>83.1</v>
      </c>
      <c r="K70" s="39">
        <v>76.7</v>
      </c>
      <c r="L70" s="21">
        <v>11.5</v>
      </c>
    </row>
    <row r="71" spans="1:12" ht="12" customHeight="1" x14ac:dyDescent="0.2">
      <c r="A71" s="33" t="s">
        <v>125</v>
      </c>
      <c r="B71" s="37" t="s">
        <v>131</v>
      </c>
      <c r="C71" s="38" t="s">
        <v>176</v>
      </c>
      <c r="D71" s="39">
        <v>47.9</v>
      </c>
      <c r="E71" s="39">
        <v>53</v>
      </c>
      <c r="F71" s="39">
        <v>55.5</v>
      </c>
      <c r="G71" s="39">
        <v>55.7</v>
      </c>
      <c r="H71" s="39">
        <v>73.900000000000006</v>
      </c>
      <c r="I71" s="39">
        <v>89.6</v>
      </c>
      <c r="J71" s="39">
        <v>90.1</v>
      </c>
      <c r="K71" s="39">
        <v>77.7</v>
      </c>
      <c r="L71" s="21">
        <v>8.6999999999999993</v>
      </c>
    </row>
    <row r="72" spans="1:12" ht="12" customHeight="1" x14ac:dyDescent="0.2">
      <c r="A72" s="33" t="s">
        <v>125</v>
      </c>
      <c r="B72" s="37" t="s">
        <v>177</v>
      </c>
      <c r="C72" s="38" t="s">
        <v>178</v>
      </c>
      <c r="D72" s="40" t="s">
        <v>105</v>
      </c>
      <c r="E72" s="40" t="s">
        <v>105</v>
      </c>
      <c r="F72" s="40" t="s">
        <v>105</v>
      </c>
      <c r="G72" s="40" t="s">
        <v>105</v>
      </c>
      <c r="H72" s="40" t="s">
        <v>105</v>
      </c>
      <c r="I72" s="40" t="s">
        <v>105</v>
      </c>
      <c r="J72" s="40" t="s">
        <v>105</v>
      </c>
      <c r="K72" s="40" t="s">
        <v>105</v>
      </c>
      <c r="L72" s="21" t="s">
        <v>105</v>
      </c>
    </row>
    <row r="73" spans="1:12" ht="12" customHeight="1" x14ac:dyDescent="0.2">
      <c r="A73" s="33" t="s">
        <v>125</v>
      </c>
      <c r="B73" s="37" t="s">
        <v>179</v>
      </c>
      <c r="C73" s="38" t="s">
        <v>139</v>
      </c>
      <c r="D73" s="39">
        <v>50</v>
      </c>
      <c r="E73" s="39">
        <v>24.9</v>
      </c>
      <c r="F73" s="39">
        <v>21.1</v>
      </c>
      <c r="G73" s="39">
        <v>18.7</v>
      </c>
      <c r="H73" s="39">
        <v>61.5</v>
      </c>
      <c r="I73" s="39">
        <v>91.6</v>
      </c>
      <c r="J73" s="39">
        <v>82.1</v>
      </c>
      <c r="K73" s="39">
        <v>57.4</v>
      </c>
      <c r="L73" s="21">
        <v>32.299999999999997</v>
      </c>
    </row>
    <row r="74" spans="1:12" ht="12" customHeight="1" x14ac:dyDescent="0.2">
      <c r="A74" s="33" t="s">
        <v>125</v>
      </c>
      <c r="B74" s="37" t="s">
        <v>179</v>
      </c>
      <c r="C74" s="38" t="s">
        <v>140</v>
      </c>
      <c r="D74" s="39">
        <v>25</v>
      </c>
      <c r="E74" s="39">
        <v>8.9</v>
      </c>
      <c r="F74" s="39">
        <v>37.4</v>
      </c>
      <c r="G74" s="39">
        <v>12.7</v>
      </c>
      <c r="H74" s="39">
        <v>86</v>
      </c>
      <c r="I74" s="39">
        <v>84.5</v>
      </c>
      <c r="J74" s="39">
        <v>73.2</v>
      </c>
      <c r="K74" s="39">
        <v>45.8</v>
      </c>
      <c r="L74" s="21">
        <v>37.700000000000003</v>
      </c>
    </row>
    <row r="75" spans="1:12" ht="12" customHeight="1" x14ac:dyDescent="0.2">
      <c r="A75" s="33" t="s">
        <v>125</v>
      </c>
      <c r="B75" s="37" t="s">
        <v>179</v>
      </c>
      <c r="C75" s="38" t="s">
        <v>141</v>
      </c>
      <c r="D75" s="39">
        <v>48.9</v>
      </c>
      <c r="E75" s="39">
        <v>52</v>
      </c>
      <c r="F75" s="39">
        <v>50</v>
      </c>
      <c r="G75" s="39">
        <v>54.6</v>
      </c>
      <c r="H75" s="39">
        <v>68.400000000000006</v>
      </c>
      <c r="I75" s="39">
        <v>86.9</v>
      </c>
      <c r="J75" s="39">
        <v>90.4</v>
      </c>
      <c r="K75" s="39">
        <v>82.5</v>
      </c>
      <c r="L75" s="21">
        <v>10.9</v>
      </c>
    </row>
    <row r="76" spans="1:12" ht="12" customHeight="1" x14ac:dyDescent="0.2">
      <c r="A76" s="35" t="s">
        <v>125</v>
      </c>
      <c r="B76" s="41" t="s">
        <v>179</v>
      </c>
      <c r="C76" s="42" t="s">
        <v>180</v>
      </c>
      <c r="D76" s="43">
        <v>31.7</v>
      </c>
      <c r="E76" s="43">
        <v>43.9</v>
      </c>
      <c r="F76" s="43">
        <v>48.9</v>
      </c>
      <c r="G76" s="43">
        <v>54</v>
      </c>
      <c r="H76" s="43">
        <v>64.5</v>
      </c>
      <c r="I76" s="43">
        <v>82.9</v>
      </c>
      <c r="J76" s="43">
        <v>83.8</v>
      </c>
      <c r="K76" s="43">
        <v>72.400000000000006</v>
      </c>
      <c r="L76" s="26">
        <v>7.6</v>
      </c>
    </row>
    <row r="77" spans="1:12" ht="12" customHeight="1" x14ac:dyDescent="0.2"/>
    <row r="78" spans="1:12" ht="12" customHeight="1" x14ac:dyDescent="0.2">
      <c r="A78" s="46" t="s">
        <v>126</v>
      </c>
      <c r="B78" s="44"/>
      <c r="C78" s="44"/>
      <c r="D78" s="44"/>
      <c r="E78" s="44"/>
      <c r="F78" s="44"/>
      <c r="G78" s="44"/>
      <c r="H78" s="44"/>
      <c r="I78" s="44"/>
      <c r="J78" s="44"/>
      <c r="K78" s="44"/>
      <c r="L78" s="44"/>
    </row>
    <row r="79" spans="1:12" ht="12" customHeight="1" x14ac:dyDescent="0.2">
      <c r="A79" s="46" t="s">
        <v>181</v>
      </c>
      <c r="B79" s="44"/>
      <c r="C79" s="44"/>
      <c r="D79" s="44"/>
      <c r="E79" s="44"/>
      <c r="F79" s="44"/>
      <c r="G79" s="44"/>
      <c r="H79" s="44"/>
      <c r="I79" s="44"/>
      <c r="J79" s="44"/>
      <c r="K79" s="44"/>
      <c r="L79" s="44"/>
    </row>
    <row r="80" spans="1:12" ht="12" customHeight="1" x14ac:dyDescent="0.2">
      <c r="A80" s="46" t="s">
        <v>182</v>
      </c>
      <c r="B80" s="44"/>
      <c r="C80" s="44"/>
      <c r="D80" s="44"/>
      <c r="E80" s="44"/>
      <c r="F80" s="44"/>
      <c r="G80" s="44"/>
      <c r="H80" s="44"/>
      <c r="I80" s="44"/>
      <c r="J80" s="44"/>
      <c r="K80" s="44"/>
      <c r="L80" s="44"/>
    </row>
    <row r="81" spans="1:12" ht="12" customHeight="1" x14ac:dyDescent="0.2">
      <c r="A81" s="46" t="s">
        <v>128</v>
      </c>
      <c r="B81" s="44"/>
      <c r="C81" s="44"/>
      <c r="D81" s="44"/>
      <c r="E81" s="44"/>
      <c r="F81" s="44"/>
      <c r="G81" s="44"/>
      <c r="H81" s="44"/>
      <c r="I81" s="44"/>
      <c r="J81" s="44"/>
      <c r="K81" s="44"/>
      <c r="L81" s="44"/>
    </row>
    <row r="82" spans="1:12" ht="12" customHeight="1" x14ac:dyDescent="0.2">
      <c r="A82" s="46" t="s">
        <v>183</v>
      </c>
      <c r="B82" s="44"/>
      <c r="C82" s="44"/>
      <c r="D82" s="44"/>
      <c r="E82" s="44"/>
      <c r="F82" s="44"/>
      <c r="G82" s="44"/>
      <c r="H82" s="44"/>
      <c r="I82" s="44"/>
      <c r="J82" s="44"/>
      <c r="K82" s="44"/>
      <c r="L82" s="44"/>
    </row>
    <row r="83" spans="1:12" ht="12" customHeight="1" x14ac:dyDescent="0.2"/>
  </sheetData>
  <autoFilter ref="A5:C76"/>
  <mergeCells count="8">
    <mergeCell ref="A80:L80"/>
    <mergeCell ref="A81:L81"/>
    <mergeCell ref="A82:L82"/>
    <mergeCell ref="A1:L1"/>
    <mergeCell ref="A2:L2"/>
    <mergeCell ref="A3:L3"/>
    <mergeCell ref="A78:L78"/>
    <mergeCell ref="A79:L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Value>30</Value>
      <Value>6</Value>
    </AIHW_PPR_ProjectCategoryLookup>
    <AIHW_PPR_AnalysisFileRunBy xmlns="2909c864-5dfc-4d5b-b0a0-077af30683b0">
      <UserInfo>
        <DisplayName>Lopez-Aldana, Angelica</DisplayName>
        <AccountId>6489</AccountId>
        <AccountType/>
      </UserInfo>
    </AIHW_PPR_AnalysisFileRunBy>
    <AIHW_PPR_AnalysisFileVersion xmlns="2909c864-5dfc-4d5b-b0a0-077af30683b0">28.0</AIHW_PPR_AnalysisFileVersion>
    <AIHW_PPR_AnalysisFilePath xmlns="2909c864-5dfc-4d5b-b0a0-077af30683b0">"http://projects.aihw.gov.au/PRJ02097/Analysis/Indicators_RoGS_MHSA_1819_USE.egp"</AIHW_PPR_AnalysisFilePath>
    <AIHW_PPR_AnalysisFileRunDate xmlns="2909c864-5dfc-4d5b-b0a0-077af30683b0">2020-11-26T05:40:00+00:00</AIHW_PPR_AnalysisFileRunDate>
    <AIHW_PPR_AnalysisFileSessionId xmlns="2909c864-5dfc-4d5b-b0a0-077af30683b0" xsi:nil="true"/>
    <AIHW_PPR_Checksum xmlns="2909c864-5dfc-4d5b-b0a0-077af30683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54E46B-AF1E-41A8-97D7-07E388E93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54CC8-CC01-4ADF-97E9-44E1032BF58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909c864-5dfc-4d5b-b0a0-077af30683b0"/>
    <ds:schemaRef ds:uri="http://www.w3.org/XML/1998/namespace"/>
    <ds:schemaRef ds:uri="http://purl.org/dc/dcmitype/"/>
  </ds:schemaRefs>
</ds:datastoreItem>
</file>

<file path=customXml/itemProps3.xml><?xml version="1.0" encoding="utf-8"?>
<ds:datastoreItem xmlns:ds="http://schemas.openxmlformats.org/officeDocument/2006/customXml" ds:itemID="{053761A5-11C9-450B-BE0D-5175BE802C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General information</vt:lpstr>
      <vt:lpstr>Specific information</vt:lpstr>
      <vt:lpstr>Table NHA.17.1</vt:lpstr>
      <vt:lpstr>Table NHA.17.2</vt:lpstr>
      <vt:lpstr>Table NHA.17.3</vt:lpstr>
      <vt:lpstr>Table NHA.17.4</vt:lpstr>
      <vt:lpstr>Table NHA.25.1</vt:lpstr>
      <vt:lpstr>Table NHA.25.2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lopezala</dc:creator>
  <cp:lastModifiedBy>Ganeshananthan, Gowshy</cp:lastModifiedBy>
  <cp:revision>1</cp:revision>
  <dcterms:created xsi:type="dcterms:W3CDTF">2020-11-26T05:40:08Z</dcterms:created>
  <dcterms:modified xsi:type="dcterms:W3CDTF">2021-06-29T04:18:44Z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