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20" windowWidth="24120" windowHeight="10665" activeTab="0"/>
  </bookViews>
  <sheets>
    <sheet name="Table of contents" sheetId="1" r:id="rId1"/>
    <sheet name="Table GP.1" sheetId="2" r:id="rId2"/>
    <sheet name="Table GP.2" sheetId="3" r:id="rId3"/>
  </sheets>
  <externalReferences>
    <externalReference r:id="rId6"/>
  </externalReferences>
  <definedNames>
    <definedName name="_Toc202598547" localSheetId="1">'Table GP.1'!$A$6</definedName>
    <definedName name="_Toc235434484" localSheetId="1">'Table GP.1'!$A$6</definedName>
    <definedName name="_Toc235434485" localSheetId="1">'Table GP.1'!$A$6</definedName>
    <definedName name="_Toc235434488" localSheetId="1">'Table GP.1'!$A$6</definedName>
    <definedName name="_xlfn.IFERROR" hidden="1">#NAME?</definedName>
    <definedName name="Medicare_subsidised_mental_health_related_services__version_1.0___for_NMHC">#REF!</definedName>
    <definedName name="Medicare_subsidised_mental_health_related_services__version_1.0_for_NMHC">#REF!</definedName>
    <definedName name="_xlnm.Print_Area" localSheetId="1">'Table GP.1'!$A$1:$G$31</definedName>
    <definedName name="_xlnm.Print_Area" localSheetId="0">'Table of contents'!$A$1:$C$8</definedName>
    <definedName name="_xlnm.Print_Titles" localSheetId="1">'Table GP.1'!$7:$7</definedName>
    <definedName name="Z_46F72803_6705_43FC_8C10_CD47258F7FEB_.wvu.PrintArea" localSheetId="1" hidden="1">'Table GP.1'!$A$1:$G$31</definedName>
    <definedName name="Z_46F72803_6705_43FC_8C10_CD47258F7FEB_.wvu.PrintArea" localSheetId="0" hidden="1">'Table of contents'!$A$1:$C$8</definedName>
    <definedName name="Z_46F72803_6705_43FC_8C10_CD47258F7FEB_.wvu.PrintTitles" localSheetId="1" hidden="1">'Table GP.1'!$7:$7</definedName>
    <definedName name="Z_A5A7A998_2CCA_4572_B845_033B8CB2DD46_.wvu.PrintArea" localSheetId="1" hidden="1">'Table GP.1'!$A$1:$G$31</definedName>
    <definedName name="Z_A5A7A998_2CCA_4572_B845_033B8CB2DD46_.wvu.PrintArea" localSheetId="0" hidden="1">'Table of contents'!$A$1:$C$8</definedName>
    <definedName name="Z_A5A7A998_2CCA_4572_B845_033B8CB2DD46_.wvu.PrintTitles" localSheetId="1" hidden="1">'Table GP.1'!$7:$7</definedName>
  </definedNames>
  <calcPr fullCalcOnLoad="1"/>
</workbook>
</file>

<file path=xl/sharedStrings.xml><?xml version="1.0" encoding="utf-8"?>
<sst xmlns="http://schemas.openxmlformats.org/spreadsheetml/2006/main" count="75" uniqueCount="56">
  <si>
    <t>Sex</t>
  </si>
  <si>
    <t>Table of contents</t>
  </si>
  <si>
    <t>Major cities</t>
  </si>
  <si>
    <t>Inner regional</t>
  </si>
  <si>
    <t>Outer regional</t>
  </si>
  <si>
    <t>Palliative care services in Australia</t>
  </si>
  <si>
    <t>—</t>
  </si>
  <si>
    <t>Male</t>
  </si>
  <si>
    <t>Female</t>
  </si>
  <si>
    <t>Indigenous status</t>
  </si>
  <si>
    <t>Remoteness area</t>
  </si>
  <si>
    <t>Age group (years)</t>
  </si>
  <si>
    <t>Notes:</t>
  </si>
  <si>
    <t>1.</t>
  </si>
  <si>
    <t>2.</t>
  </si>
  <si>
    <r>
      <t xml:space="preserve">Palliative care in general practice </t>
    </r>
    <r>
      <rPr>
        <sz val="8"/>
        <rFont val="Arial"/>
        <family val="2"/>
      </rPr>
      <t>(version 1.0)</t>
    </r>
  </si>
  <si>
    <t>Table GP.1: Estimated number of palliative care-related encounters, BEACH survey, 2013–14</t>
  </si>
  <si>
    <t>Total GP encounters that are palliative care-related (per cent)</t>
  </si>
  <si>
    <t>Upper 95% confidence limit</t>
  </si>
  <si>
    <t>Lower 95% confidence limit</t>
  </si>
  <si>
    <r>
      <t>Estimated number of palliative care-related encounters per 1,000 population</t>
    </r>
    <r>
      <rPr>
        <vertAlign val="superscript"/>
        <sz val="8"/>
        <color indexed="8"/>
        <rFont val="Arial"/>
        <family val="2"/>
      </rPr>
      <t>(a)</t>
    </r>
  </si>
  <si>
    <t>0.1%</t>
  </si>
  <si>
    <t>114,000</t>
  </si>
  <si>
    <t>85,600</t>
  </si>
  <si>
    <t>142,400</t>
  </si>
  <si>
    <t>4.9</t>
  </si>
  <si>
    <t>3.7</t>
  </si>
  <si>
    <t>6.1</t>
  </si>
  <si>
    <t>Crude rate is based on the Australian estimated resident population as at 31 December of the reference year.</t>
  </si>
  <si>
    <r>
      <rPr>
        <i/>
        <sz val="7"/>
        <rFont val="Arial"/>
        <family val="2"/>
      </rPr>
      <t>Source</t>
    </r>
    <r>
      <rPr>
        <sz val="7"/>
        <rFont val="Arial"/>
        <family val="2"/>
      </rPr>
      <t>: Family Medicine Research Centre 2014. University of Sydney analysis of BEACH Survey 2013</t>
    </r>
    <r>
      <rPr>
        <sz val="7"/>
        <rFont val="Agency FB"/>
        <family val="2"/>
      </rPr>
      <t>—</t>
    </r>
    <r>
      <rPr>
        <sz val="7"/>
        <rFont val="Arial"/>
        <family val="2"/>
      </rPr>
      <t>14.</t>
    </r>
  </si>
  <si>
    <t>Patient demographics</t>
  </si>
  <si>
    <t>Per cent of total palliative care-related encounters</t>
  </si>
  <si>
    <t>Rate (per 1,000 demographic group-specific encounters)</t>
  </si>
  <si>
    <t>95% LCL*</t>
  </si>
  <si>
    <t>95% UCL*</t>
  </si>
  <si>
    <t>&lt;15</t>
  </si>
  <si>
    <t xml:space="preserve">15–24 </t>
  </si>
  <si>
    <t xml:space="preserve">25–34 </t>
  </si>
  <si>
    <t xml:space="preserve">35–44 </t>
  </si>
  <si>
    <t xml:space="preserve">45–54 </t>
  </si>
  <si>
    <t xml:space="preserve">55–64 </t>
  </si>
  <si>
    <t>65+</t>
  </si>
  <si>
    <t>Indigenous Australians</t>
  </si>
  <si>
    <t>Non-Indigenous Australians</t>
  </si>
  <si>
    <t>Remote or very remote</t>
  </si>
  <si>
    <t xml:space="preserve">Total </t>
  </si>
  <si>
    <t>* LCL = lower confidence limit; UCL = upper confidence limit.</t>
  </si>
  <si>
    <r>
      <rPr>
        <i/>
        <sz val="7"/>
        <rFont val="Arial"/>
        <family val="2"/>
      </rPr>
      <t>Source</t>
    </r>
    <r>
      <rPr>
        <sz val="7"/>
        <rFont val="Arial"/>
        <family val="2"/>
      </rPr>
      <t>: Family Medicine Research Centre, University of Sydney analysis of BEACH Survey 2013</t>
    </r>
    <r>
      <rPr>
        <sz val="7"/>
        <rFont val="Agency FB"/>
        <family val="2"/>
      </rPr>
      <t>—</t>
    </r>
    <r>
      <rPr>
        <sz val="7"/>
        <rFont val="Arial"/>
        <family val="2"/>
      </rPr>
      <t>14.</t>
    </r>
  </si>
  <si>
    <t>Table GP.2: Patient demographics for palliative care-related encounters, BEACH survey 2013–2014</t>
  </si>
  <si>
    <t>Estimated number of palliative care-related encounters, BEACH survey, 2013–14</t>
  </si>
  <si>
    <t>Patient demographics for palliative care-related encounters, BEACH survey 2013–2014</t>
  </si>
  <si>
    <t>Table GP.1</t>
  </si>
  <si>
    <t>Table GP.2</t>
  </si>
  <si>
    <t>nil or rounded to zero</t>
  </si>
  <si>
    <t>The estimated number of encounters is based on the proportion of encounters in the BEACH survey of general practice activity that are palliative care-related, multiplied by the total number of Medicare services for Non-Referred (GP) Attendances (excluding practice nurse items) as reported by the Department of Health and Ageing (Medicare 2014). Estimates are rounded to the nearest hundred.</t>
  </si>
  <si>
    <r>
      <t>Estimated number of palliative care-related encounters</t>
    </r>
    <r>
      <rPr>
        <vertAlign val="superscript"/>
        <sz val="8"/>
        <color indexed="8"/>
        <rFont val="Arial"/>
        <family val="2"/>
      </rPr>
      <t>(a)</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</si>
</sst>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_-;\-* #,##0.0_-;_-* &quot;-&quot;??_-;_-@_-"/>
    <numFmt numFmtId="175" formatCode="_-* #,##0_-;\-* #,##0_-;_-* &quot;-&quot;??_-;_-@_-"/>
    <numFmt numFmtId="176" formatCode="#,##0.0_ ;\-#,##0.0\ "/>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_ ;\-#,##0\ "/>
    <numFmt numFmtId="194" formatCode="0.000000000"/>
    <numFmt numFmtId="195" formatCode="[=0]\—;[&lt;0.05]\&lt;0.\1;#,##0\ "/>
    <numFmt numFmtId="196" formatCode="[=0]\—;[&lt;0.05]\&lt;0.\1;#,##0&quot;*&quot;"/>
    <numFmt numFmtId="197" formatCode="[=0]\—;[&lt;0.05]\&lt;0.\1;#,##0.0"/>
    <numFmt numFmtId="198" formatCode="#,##0.0;\-#,##0.0;\—"/>
    <numFmt numFmtId="199" formatCode="\—"/>
    <numFmt numFmtId="200" formatCode="#,##0;[Red]\(#,##0\)"/>
    <numFmt numFmtId="201" formatCode="General&quot; &quot;"/>
    <numFmt numFmtId="202" formatCode="#,##0;\–#,##0;\—"/>
    <numFmt numFmtId="203" formatCode="[$-C09]dddd\,\ d\ mmmm\ yyyy"/>
    <numFmt numFmtId="204" formatCode="[$-409]h:mm:ss\ AM/PM"/>
    <numFmt numFmtId="205" formatCode="_-* #,##0.000_-;\-* #,##0.000_-;_-* &quot;-&quot;??_-;_-@_-"/>
    <numFmt numFmtId="206" formatCode="_-* #,##0.0000_-;\-* #,##0.0000_-;_-* &quot;-&quot;??_-;_-@_-"/>
    <numFmt numFmtId="207" formatCode="0.000%"/>
  </numFmts>
  <fonts count="91">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i/>
      <sz val="8"/>
      <color indexed="8"/>
      <name val="Arial"/>
      <family val="2"/>
    </font>
    <font>
      <b/>
      <sz val="10"/>
      <color indexed="8"/>
      <name val="Arial"/>
      <family val="2"/>
    </font>
    <font>
      <sz val="7"/>
      <color indexed="8"/>
      <name val="Arial"/>
      <family val="2"/>
    </font>
    <font>
      <i/>
      <sz val="7"/>
      <color indexed="8"/>
      <name val="Arial"/>
      <family val="2"/>
    </font>
    <font>
      <b/>
      <sz val="8"/>
      <name val="Arial"/>
      <family val="2"/>
    </font>
    <font>
      <sz val="7"/>
      <name val="Arial"/>
      <family val="2"/>
    </font>
    <font>
      <i/>
      <sz val="7"/>
      <name val="Arial"/>
      <family val="2"/>
    </font>
    <font>
      <sz val="10"/>
      <name val="Genev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b/>
      <sz val="8"/>
      <name val="Helv"/>
      <family val="0"/>
    </font>
    <font>
      <sz val="10"/>
      <color indexed="18"/>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val="single"/>
      <sz val="10"/>
      <color indexed="30"/>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0"/>
    </font>
    <font>
      <b/>
      <sz val="10"/>
      <color indexed="58"/>
      <name val="Arial"/>
      <family val="2"/>
    </font>
    <font>
      <b/>
      <sz val="10"/>
      <name val="Book Antiqua"/>
      <family val="1"/>
    </font>
    <font>
      <sz val="10"/>
      <color indexed="10"/>
      <name val="Arial"/>
      <family val="2"/>
    </font>
    <font>
      <b/>
      <sz val="7"/>
      <color indexed="8"/>
      <name val="Arial"/>
      <family val="2"/>
    </font>
    <font>
      <sz val="7"/>
      <name val="Agency FB"/>
      <family val="2"/>
    </font>
    <font>
      <vertAlign val="superscript"/>
      <sz val="8"/>
      <color indexed="8"/>
      <name val="Arial"/>
      <family val="2"/>
    </font>
    <font>
      <u val="single"/>
      <sz val="10"/>
      <color indexed="20"/>
      <name val="Arial"/>
      <family val="2"/>
    </font>
    <font>
      <sz val="7"/>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7"/>
      <color rgb="FFFF0000"/>
      <name val="Arial"/>
      <family val="2"/>
    </font>
    <font>
      <sz val="8"/>
      <color theme="1"/>
      <name val="Arial"/>
      <family val="2"/>
    </font>
  </fonts>
  <fills count="6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34">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right/>
      <top style="thin">
        <color indexed="62"/>
      </top>
      <bottom style="double">
        <color indexed="62"/>
      </bottom>
    </border>
    <border>
      <left/>
      <right/>
      <top style="thin">
        <color theme="4"/>
      </top>
      <bottom style="double">
        <color theme="4"/>
      </bottom>
    </border>
    <border>
      <left/>
      <right/>
      <top/>
      <bottom style="medium"/>
    </border>
    <border>
      <left/>
      <right/>
      <top style="medium"/>
      <bottom style="medium"/>
    </border>
    <border>
      <left/>
      <right>
        <color indexed="63"/>
      </right>
      <top style="thin"/>
      <bottom style="medium"/>
    </border>
  </borders>
  <cellStyleXfs count="5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31" fillId="0" borderId="0">
      <alignment/>
      <protection/>
    </xf>
    <xf numFmtId="172" fontId="31" fillId="0" borderId="0">
      <alignment/>
      <protection/>
    </xf>
    <xf numFmtId="172" fontId="31" fillId="0" borderId="0">
      <alignment/>
      <protection/>
    </xf>
    <xf numFmtId="172" fontId="31"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 fillId="2" borderId="0" applyNumberFormat="0" applyBorder="0" applyAlignment="0" applyProtection="0"/>
    <xf numFmtId="0" fontId="70"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1" fillId="4" borderId="0" applyNumberFormat="0" applyBorder="0" applyAlignment="0" applyProtection="0"/>
    <xf numFmtId="0" fontId="70"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 fillId="6" borderId="0" applyNumberFormat="0" applyBorder="0" applyAlignment="0" applyProtection="0"/>
    <xf numFmtId="0" fontId="7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1" fillId="8" borderId="0" applyNumberFormat="0" applyBorder="0" applyAlignment="0" applyProtection="0"/>
    <xf numFmtId="0" fontId="7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7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7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7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7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1" fillId="8" borderId="0" applyNumberFormat="0" applyBorder="0" applyAlignment="0" applyProtection="0"/>
    <xf numFmtId="0" fontId="70"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7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70"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3" fillId="24" borderId="0" applyNumberFormat="0" applyBorder="0" applyAlignment="0" applyProtection="0"/>
    <xf numFmtId="0" fontId="3" fillId="24" borderId="0" applyNumberFormat="0" applyBorder="0" applyAlignment="0" applyProtection="0"/>
    <xf numFmtId="0" fontId="71" fillId="2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3" fillId="16" borderId="0" applyNumberFormat="0" applyBorder="0" applyAlignment="0" applyProtection="0"/>
    <xf numFmtId="0" fontId="3" fillId="16" borderId="0" applyNumberFormat="0" applyBorder="0" applyAlignment="0" applyProtection="0"/>
    <xf numFmtId="0" fontId="71"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3" fillId="18" borderId="0" applyNumberFormat="0" applyBorder="0" applyAlignment="0" applyProtection="0"/>
    <xf numFmtId="0" fontId="3" fillId="18" borderId="0" applyNumberFormat="0" applyBorder="0" applyAlignment="0" applyProtection="0"/>
    <xf numFmtId="0" fontId="71"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3" fillId="28" borderId="0" applyNumberFormat="0" applyBorder="0" applyAlignment="0" applyProtection="0"/>
    <xf numFmtId="0" fontId="3" fillId="28" borderId="0" applyNumberFormat="0" applyBorder="0" applyAlignment="0" applyProtection="0"/>
    <xf numFmtId="0" fontId="71"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30" borderId="0" applyNumberFormat="0" applyBorder="0" applyAlignment="0" applyProtection="0"/>
    <xf numFmtId="0" fontId="3" fillId="30" borderId="0" applyNumberFormat="0" applyBorder="0" applyAlignment="0" applyProtection="0"/>
    <xf numFmtId="0" fontId="71"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3" fillId="32" borderId="0" applyNumberFormat="0" applyBorder="0" applyAlignment="0" applyProtection="0"/>
    <xf numFmtId="0" fontId="3" fillId="32" borderId="0" applyNumberFormat="0" applyBorder="0" applyAlignment="0" applyProtection="0"/>
    <xf numFmtId="0" fontId="71"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3" fillId="34" borderId="0" applyNumberFormat="0" applyBorder="0" applyAlignment="0" applyProtection="0"/>
    <xf numFmtId="0" fontId="3" fillId="34" borderId="0" applyNumberFormat="0" applyBorder="0" applyAlignment="0" applyProtection="0"/>
    <xf numFmtId="0" fontId="71"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3" fillId="36" borderId="0" applyNumberFormat="0" applyBorder="0" applyAlignment="0" applyProtection="0"/>
    <xf numFmtId="0" fontId="3" fillId="36" borderId="0" applyNumberFormat="0" applyBorder="0" applyAlignment="0" applyProtection="0"/>
    <xf numFmtId="0" fontId="71"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3" fillId="38" borderId="0" applyNumberFormat="0" applyBorder="0" applyAlignment="0" applyProtection="0"/>
    <xf numFmtId="0" fontId="3" fillId="38" borderId="0" applyNumberFormat="0" applyBorder="0" applyAlignment="0" applyProtection="0"/>
    <xf numFmtId="0" fontId="71"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3" fillId="28" borderId="0" applyNumberFormat="0" applyBorder="0" applyAlignment="0" applyProtection="0"/>
    <xf numFmtId="0" fontId="3" fillId="28" borderId="0" applyNumberFormat="0" applyBorder="0" applyAlignment="0" applyProtection="0"/>
    <xf numFmtId="0" fontId="71" fillId="4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30" borderId="0" applyNumberFormat="0" applyBorder="0" applyAlignment="0" applyProtection="0"/>
    <xf numFmtId="0" fontId="3" fillId="30" borderId="0" applyNumberFormat="0" applyBorder="0" applyAlignment="0" applyProtection="0"/>
    <xf numFmtId="0" fontId="71"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71" fillId="43" borderId="0" applyNumberFormat="0" applyBorder="0" applyAlignment="0" applyProtection="0"/>
    <xf numFmtId="195" fontId="2" fillId="0" borderId="0" applyFill="0" applyBorder="0" applyProtection="0">
      <alignment horizontal="right"/>
    </xf>
    <xf numFmtId="196" fontId="2" fillId="0" borderId="0" applyFill="0" applyBorder="0" applyProtection="0">
      <alignment horizontal="right"/>
    </xf>
    <xf numFmtId="197" fontId="2" fillId="0" borderId="0" applyFill="0" applyBorder="0" applyProtection="0">
      <alignment horizontal="right"/>
    </xf>
    <xf numFmtId="0" fontId="4" fillId="4" borderId="0" applyNumberFormat="0" applyBorder="0" applyAlignment="0" applyProtection="0"/>
    <xf numFmtId="0" fontId="4" fillId="4" borderId="0" applyNumberFormat="0" applyBorder="0" applyAlignment="0" applyProtection="0"/>
    <xf numFmtId="0" fontId="34" fillId="4" borderId="0" applyNumberFormat="0" applyBorder="0" applyAlignment="0" applyProtection="0"/>
    <xf numFmtId="0" fontId="4" fillId="4" borderId="0" applyNumberFormat="0" applyBorder="0" applyAlignment="0" applyProtection="0"/>
    <xf numFmtId="0" fontId="72" fillId="44" borderId="0" applyNumberFormat="0" applyBorder="0" applyAlignment="0" applyProtection="0"/>
    <xf numFmtId="0" fontId="2" fillId="2" borderId="1">
      <alignment/>
      <protection/>
    </xf>
    <xf numFmtId="0" fontId="5" fillId="45" borderId="2" applyNumberFormat="0" applyAlignment="0" applyProtection="0"/>
    <xf numFmtId="0" fontId="5" fillId="45" borderId="2" applyNumberFormat="0" applyAlignment="0" applyProtection="0"/>
    <xf numFmtId="0" fontId="35" fillId="45" borderId="2" applyNumberFormat="0" applyAlignment="0" applyProtection="0"/>
    <xf numFmtId="0" fontId="5" fillId="45" borderId="2" applyNumberFormat="0" applyAlignment="0" applyProtection="0"/>
    <xf numFmtId="0" fontId="73" fillId="46" borderId="3" applyNumberFormat="0" applyAlignment="0" applyProtection="0"/>
    <xf numFmtId="0" fontId="2" fillId="0" borderId="4">
      <alignment/>
      <protection/>
    </xf>
    <xf numFmtId="0" fontId="6" fillId="47" borderId="5" applyNumberFormat="0" applyAlignment="0" applyProtection="0"/>
    <xf numFmtId="0" fontId="6" fillId="47" borderId="5" applyNumberFormat="0" applyAlignment="0" applyProtection="0"/>
    <xf numFmtId="0" fontId="36" fillId="47" borderId="5" applyNumberFormat="0" applyAlignment="0" applyProtection="0"/>
    <xf numFmtId="0" fontId="6" fillId="47" borderId="5" applyNumberFormat="0" applyAlignment="0" applyProtection="0"/>
    <xf numFmtId="0" fontId="74" fillId="48" borderId="6" applyNumberFormat="0" applyAlignment="0" applyProtection="0"/>
    <xf numFmtId="0" fontId="37" fillId="45" borderId="0">
      <alignment horizontal="center"/>
      <protection/>
    </xf>
    <xf numFmtId="0" fontId="38" fillId="45" borderId="0">
      <alignment horizontal="center" vertical="center"/>
      <protection/>
    </xf>
    <xf numFmtId="0" fontId="0" fillId="49" borderId="0">
      <alignment horizontal="center" wrapText="1"/>
      <protection/>
    </xf>
    <xf numFmtId="0" fontId="39" fillId="45" borderId="0">
      <alignment horizontal="center"/>
      <protection/>
    </xf>
    <xf numFmtId="0" fontId="40"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3" fontId="2" fillId="0" borderId="0">
      <alignment horizontal="right"/>
      <protection/>
    </xf>
    <xf numFmtId="0" fontId="41" fillId="14" borderId="7" applyBorder="0">
      <alignment/>
      <protection locked="0"/>
    </xf>
    <xf numFmtId="0" fontId="41" fillId="50" borderId="0">
      <alignment/>
      <protection locked="0"/>
    </xf>
    <xf numFmtId="3" fontId="2" fillId="0" borderId="0">
      <alignment horizontal="right"/>
      <protection/>
    </xf>
    <xf numFmtId="0" fontId="42" fillId="50" borderId="1" applyBorder="0">
      <alignment/>
      <protection locked="0"/>
    </xf>
    <xf numFmtId="198" fontId="2" fillId="0" borderId="0" applyFill="0" applyBorder="0" applyAlignment="0" applyProtection="0"/>
    <xf numFmtId="199"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23" fillId="45" borderId="4">
      <alignment horizontal="left"/>
      <protection/>
    </xf>
    <xf numFmtId="0" fontId="32" fillId="45" borderId="0">
      <alignment horizontal="left"/>
      <protection/>
    </xf>
    <xf numFmtId="0" fontId="8" fillId="6" borderId="0" applyNumberFormat="0" applyBorder="0" applyAlignment="0" applyProtection="0"/>
    <xf numFmtId="0" fontId="8" fillId="6" borderId="0" applyNumberFormat="0" applyBorder="0" applyAlignment="0" applyProtection="0"/>
    <xf numFmtId="0" fontId="44" fillId="6" borderId="0" applyNumberFormat="0" applyBorder="0" applyAlignment="0" applyProtection="0"/>
    <xf numFmtId="0" fontId="8" fillId="6" borderId="0" applyNumberFormat="0" applyBorder="0" applyAlignment="0" applyProtection="0"/>
    <xf numFmtId="0" fontId="77" fillId="51" borderId="0" applyNumberFormat="0" applyBorder="0" applyAlignment="0" applyProtection="0"/>
    <xf numFmtId="0" fontId="45" fillId="52" borderId="0">
      <alignment horizontal="right" vertical="top" textRotation="90" wrapText="1"/>
      <protection/>
    </xf>
    <xf numFmtId="0" fontId="9" fillId="0" borderId="8" applyNumberFormat="0" applyFill="0" applyAlignment="0" applyProtection="0"/>
    <xf numFmtId="0" fontId="46" fillId="53" borderId="0">
      <alignment/>
      <protection/>
    </xf>
    <xf numFmtId="0" fontId="46" fillId="53" borderId="0">
      <alignment/>
      <protection/>
    </xf>
    <xf numFmtId="0" fontId="9" fillId="0" borderId="8" applyNumberFormat="0" applyFill="0" applyAlignment="0" applyProtection="0"/>
    <xf numFmtId="0" fontId="9" fillId="0" borderId="8" applyNumberFormat="0" applyFill="0" applyAlignment="0" applyProtection="0"/>
    <xf numFmtId="0" fontId="78" fillId="0" borderId="9" applyNumberFormat="0" applyFill="0" applyAlignment="0" applyProtection="0"/>
    <xf numFmtId="0" fontId="10" fillId="0" borderId="10" applyNumberFormat="0" applyFill="0" applyAlignment="0" applyProtection="0"/>
    <xf numFmtId="0" fontId="47" fillId="53" borderId="0">
      <alignment/>
      <protection/>
    </xf>
    <xf numFmtId="0" fontId="47" fillId="53" borderId="0">
      <alignment/>
      <protection/>
    </xf>
    <xf numFmtId="0" fontId="10" fillId="0" borderId="10" applyNumberFormat="0" applyFill="0" applyAlignment="0" applyProtection="0"/>
    <xf numFmtId="0" fontId="10" fillId="0" borderId="10" applyNumberFormat="0" applyFill="0" applyAlignment="0" applyProtection="0"/>
    <xf numFmtId="0" fontId="79" fillId="0" borderId="11"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48" fillId="0" borderId="12" applyNumberFormat="0" applyFill="0" applyAlignment="0" applyProtection="0"/>
    <xf numFmtId="0" fontId="11" fillId="0" borderId="12" applyNumberFormat="0" applyFill="0" applyAlignment="0" applyProtection="0"/>
    <xf numFmtId="0" fontId="80" fillId="0" borderId="1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8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0" borderId="0" applyNumberFormat="0" applyFill="0" applyBorder="0" applyAlignment="0" applyProtection="0"/>
    <xf numFmtId="0" fontId="13" fillId="12" borderId="2" applyNumberFormat="0" applyAlignment="0" applyProtection="0"/>
    <xf numFmtId="0" fontId="13" fillId="12" borderId="2" applyNumberFormat="0" applyAlignment="0" applyProtection="0"/>
    <xf numFmtId="0" fontId="50" fillId="12" borderId="2" applyNumberFormat="0" applyAlignment="0" applyProtection="0"/>
    <xf numFmtId="0" fontId="13" fillId="12" borderId="2" applyNumberFormat="0" applyAlignment="0" applyProtection="0"/>
    <xf numFmtId="0" fontId="81" fillId="54" borderId="3" applyNumberFormat="0" applyAlignment="0" applyProtection="0"/>
    <xf numFmtId="0" fontId="20" fillId="49" borderId="0">
      <alignment horizontal="center"/>
      <protection/>
    </xf>
    <xf numFmtId="0" fontId="51" fillId="0" borderId="0">
      <alignment horizontal="left"/>
      <protection/>
    </xf>
    <xf numFmtId="0" fontId="52" fillId="0" borderId="14">
      <alignment horizontal="left"/>
      <protection/>
    </xf>
    <xf numFmtId="0" fontId="52" fillId="0" borderId="14">
      <alignment horizontal="left"/>
      <protection/>
    </xf>
    <xf numFmtId="0" fontId="53" fillId="0" borderId="0">
      <alignment horizontal="left"/>
      <protection/>
    </xf>
    <xf numFmtId="0" fontId="2" fillId="45" borderId="15">
      <alignment wrapText="1"/>
      <protection/>
    </xf>
    <xf numFmtId="0" fontId="2" fillId="45" borderId="16">
      <alignment/>
      <protection/>
    </xf>
    <xf numFmtId="0" fontId="2" fillId="45" borderId="17">
      <alignment/>
      <protection/>
    </xf>
    <xf numFmtId="0" fontId="2" fillId="45" borderId="18">
      <alignment horizontal="center" wrapText="1"/>
      <protection/>
    </xf>
    <xf numFmtId="0" fontId="14" fillId="0" borderId="19" applyNumberFormat="0" applyFill="0" applyAlignment="0" applyProtection="0"/>
    <xf numFmtId="0" fontId="14" fillId="0" borderId="19" applyNumberFormat="0" applyFill="0" applyAlignment="0" applyProtection="0"/>
    <xf numFmtId="0" fontId="54" fillId="0" borderId="19" applyNumberFormat="0" applyFill="0" applyAlignment="0" applyProtection="0"/>
    <xf numFmtId="0" fontId="14" fillId="0" borderId="19" applyNumberFormat="0" applyFill="0" applyAlignment="0" applyProtection="0"/>
    <xf numFmtId="0" fontId="82" fillId="0" borderId="20" applyNumberFormat="0" applyFill="0" applyAlignment="0" applyProtection="0"/>
    <xf numFmtId="0" fontId="2"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pplyFont="0" applyFill="0" applyBorder="0" applyAlignment="0" applyProtection="0"/>
    <xf numFmtId="0" fontId="15" fillId="55" borderId="0" applyNumberFormat="0" applyBorder="0" applyAlignment="0" applyProtection="0"/>
    <xf numFmtId="0" fontId="15" fillId="55" borderId="0" applyNumberFormat="0" applyBorder="0" applyAlignment="0" applyProtection="0"/>
    <xf numFmtId="0" fontId="55" fillId="55" borderId="0" applyNumberFormat="0" applyBorder="0" applyAlignment="0" applyProtection="0"/>
    <xf numFmtId="0" fontId="15" fillId="55" borderId="0" applyNumberFormat="0" applyBorder="0" applyAlignment="0" applyProtection="0"/>
    <xf numFmtId="0" fontId="83" fillId="5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protection/>
    </xf>
    <xf numFmtId="0" fontId="2" fillId="0" borderId="0">
      <alignment/>
      <protection/>
    </xf>
    <xf numFmtId="0" fontId="31" fillId="0" borderId="0">
      <alignment/>
      <protection/>
    </xf>
    <xf numFmtId="0" fontId="3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53" borderId="21" applyNumberFormat="0" applyFont="0" applyAlignment="0" applyProtection="0"/>
    <xf numFmtId="0" fontId="51" fillId="0" borderId="0">
      <alignment horizontal="left"/>
      <protection/>
    </xf>
    <xf numFmtId="0" fontId="51" fillId="0" borderId="0">
      <alignment horizontal="left"/>
      <protection/>
    </xf>
    <xf numFmtId="0" fontId="0" fillId="53" borderId="21" applyNumberFormat="0" applyFont="0" applyAlignment="0" applyProtection="0"/>
    <xf numFmtId="0" fontId="0" fillId="53" borderId="21" applyNumberFormat="0" applyFont="0" applyAlignment="0" applyProtection="0"/>
    <xf numFmtId="0" fontId="70" fillId="57" borderId="22" applyNumberFormat="0" applyFont="0" applyAlignment="0" applyProtection="0"/>
    <xf numFmtId="0" fontId="0" fillId="53" borderId="21" applyNumberFormat="0" applyFont="0" applyAlignment="0" applyProtection="0"/>
    <xf numFmtId="0" fontId="16" fillId="45" borderId="23" applyNumberFormat="0" applyAlignment="0" applyProtection="0"/>
    <xf numFmtId="0" fontId="16" fillId="45" borderId="23" applyNumberFormat="0" applyAlignment="0" applyProtection="0"/>
    <xf numFmtId="0" fontId="56" fillId="45" borderId="23" applyNumberFormat="0" applyAlignment="0" applyProtection="0"/>
    <xf numFmtId="0" fontId="16" fillId="45" borderId="23" applyNumberFormat="0" applyAlignment="0" applyProtection="0"/>
    <xf numFmtId="0" fontId="84" fillId="46" borderId="2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200" fontId="51" fillId="0" borderId="0">
      <alignment horizontal="right"/>
      <protection/>
    </xf>
    <xf numFmtId="0" fontId="52" fillId="0" borderId="14">
      <alignment horizontal="right"/>
      <protection/>
    </xf>
    <xf numFmtId="0" fontId="52" fillId="0" borderId="14">
      <alignment horizontal="right"/>
      <protection/>
    </xf>
    <xf numFmtId="0" fontId="53" fillId="0" borderId="0">
      <alignment horizontal="right"/>
      <protection/>
    </xf>
    <xf numFmtId="3" fontId="41" fillId="50" borderId="25">
      <alignment horizontal="right"/>
      <protection locked="0"/>
    </xf>
    <xf numFmtId="0" fontId="41" fillId="50" borderId="25">
      <alignment/>
      <protection locked="0"/>
    </xf>
    <xf numFmtId="3" fontId="41" fillId="50" borderId="25">
      <alignment horizontal="right"/>
      <protection locked="0"/>
    </xf>
    <xf numFmtId="0" fontId="2" fillId="45" borderId="4">
      <alignment/>
      <protection/>
    </xf>
    <xf numFmtId="0" fontId="38" fillId="45" borderId="0">
      <alignment horizontal="right"/>
      <protection/>
    </xf>
    <xf numFmtId="0" fontId="57" fillId="36" borderId="0">
      <alignment horizontal="center"/>
      <protection/>
    </xf>
    <xf numFmtId="0" fontId="58" fillId="49" borderId="0">
      <alignment/>
      <protection/>
    </xf>
    <xf numFmtId="0" fontId="59" fillId="52" borderId="26">
      <alignment horizontal="left" vertical="top" wrapText="1"/>
      <protection/>
    </xf>
    <xf numFmtId="0" fontId="59" fillId="52" borderId="27">
      <alignment horizontal="left" vertical="top"/>
      <protection/>
    </xf>
    <xf numFmtId="3" fontId="2" fillId="0" borderId="0" applyFill="0" applyBorder="0" applyProtection="0">
      <alignment horizontal="right"/>
    </xf>
    <xf numFmtId="0" fontId="0" fillId="0" borderId="0">
      <alignment/>
      <protection/>
    </xf>
    <xf numFmtId="0" fontId="0" fillId="0" borderId="0">
      <alignment/>
      <protection/>
    </xf>
    <xf numFmtId="201" fontId="2" fillId="0" borderId="0">
      <alignment horizontal="right"/>
      <protection/>
    </xf>
    <xf numFmtId="37" fontId="60" fillId="0" borderId="0">
      <alignment/>
      <protection/>
    </xf>
    <xf numFmtId="0" fontId="32" fillId="0" borderId="0">
      <alignment vertical="top"/>
      <protection/>
    </xf>
    <xf numFmtId="0" fontId="32" fillId="0" borderId="0">
      <alignment vertical="top"/>
      <protection/>
    </xf>
    <xf numFmtId="0" fontId="61" fillId="0" borderId="0">
      <alignment horizontal="left"/>
      <protection/>
    </xf>
    <xf numFmtId="0" fontId="61" fillId="0" borderId="0">
      <alignment horizontal="left"/>
      <protection/>
    </xf>
    <xf numFmtId="0" fontId="61" fillId="0" borderId="0">
      <alignment horizontal="left"/>
      <protection/>
    </xf>
    <xf numFmtId="0" fontId="61" fillId="0" borderId="0">
      <alignment horizontal="left"/>
      <protection/>
    </xf>
    <xf numFmtId="0" fontId="53" fillId="0" borderId="0">
      <alignment/>
      <protection/>
    </xf>
    <xf numFmtId="0" fontId="51" fillId="0" borderId="0">
      <alignment/>
      <protection/>
    </xf>
    <xf numFmtId="0" fontId="62" fillId="0" borderId="28">
      <alignment/>
      <protection/>
    </xf>
    <xf numFmtId="0" fontId="37" fillId="45" borderId="0">
      <alignment horizontal="center"/>
      <protection/>
    </xf>
    <xf numFmtId="0" fontId="17" fillId="0" borderId="0" applyNumberFormat="0" applyFill="0" applyBorder="0" applyAlignment="0" applyProtection="0"/>
    <xf numFmtId="0" fontId="17" fillId="0" borderId="0" applyNumberFormat="0" applyFill="0" applyBorder="0" applyAlignment="0" applyProtection="0"/>
    <xf numFmtId="0" fontId="63" fillId="0" borderId="0">
      <alignment horizontal="left" wrapText="1"/>
      <protection/>
    </xf>
    <xf numFmtId="0" fontId="17" fillId="0" borderId="0" applyNumberFormat="0" applyFill="0" applyBorder="0" applyAlignment="0" applyProtection="0"/>
    <xf numFmtId="0" fontId="85" fillId="0" borderId="0" applyNumberFormat="0" applyFill="0" applyBorder="0" applyAlignment="0" applyProtection="0"/>
    <xf numFmtId="0" fontId="28" fillId="45" borderId="0">
      <alignment/>
      <protection/>
    </xf>
    <xf numFmtId="0" fontId="18" fillId="0" borderId="29" applyNumberFormat="0" applyFill="0" applyAlignment="0" applyProtection="0"/>
    <xf numFmtId="0" fontId="18" fillId="0" borderId="29" applyNumberFormat="0" applyFill="0" applyAlignment="0" applyProtection="0"/>
    <xf numFmtId="0" fontId="86" fillId="0" borderId="30" applyNumberFormat="0" applyFill="0" applyAlignment="0" applyProtection="0"/>
    <xf numFmtId="0" fontId="0" fillId="0" borderId="0">
      <alignment/>
      <protection/>
    </xf>
    <xf numFmtId="0" fontId="0" fillId="0" borderId="0">
      <alignment/>
      <protection/>
    </xf>
    <xf numFmtId="0" fontId="0" fillId="0" borderId="0">
      <alignment/>
      <protection/>
    </xf>
    <xf numFmtId="0" fontId="18" fillId="0" borderId="29" applyNumberFormat="0" applyFill="0" applyAlignment="0" applyProtection="0"/>
    <xf numFmtId="0" fontId="0" fillId="0" borderId="0">
      <alignment/>
      <protection/>
    </xf>
    <xf numFmtId="0" fontId="0" fillId="0" borderId="0">
      <alignment/>
      <protection/>
    </xf>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28" fillId="0" borderId="0" applyNumberFormat="0">
      <alignment horizontal="right"/>
      <protection/>
    </xf>
    <xf numFmtId="0" fontId="28"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64" fillId="0" borderId="0" applyNumberFormat="0" applyFill="0" applyBorder="0" applyAlignment="0" applyProtection="0"/>
    <xf numFmtId="0" fontId="19" fillId="0" borderId="0" applyNumberFormat="0" applyFill="0" applyBorder="0" applyAlignment="0" applyProtection="0"/>
    <xf numFmtId="0" fontId="87" fillId="0" borderId="0" applyNumberFormat="0" applyFill="0" applyBorder="0" applyAlignment="0" applyProtection="0"/>
    <xf numFmtId="0" fontId="31" fillId="0" borderId="0">
      <alignment/>
      <protection/>
    </xf>
  </cellStyleXfs>
  <cellXfs count="83">
    <xf numFmtId="0" fontId="0" fillId="0" borderId="0" xfId="0" applyAlignment="1">
      <alignment/>
    </xf>
    <xf numFmtId="0" fontId="0" fillId="50" borderId="0" xfId="268" applyFont="1" applyFill="1">
      <alignment/>
      <protection/>
    </xf>
    <xf numFmtId="0" fontId="0" fillId="45" borderId="0" xfId="268" applyFont="1" applyFill="1">
      <alignment/>
      <protection/>
    </xf>
    <xf numFmtId="0" fontId="0" fillId="50" borderId="31" xfId="268" applyFont="1" applyFill="1" applyBorder="1" applyAlignment="1">
      <alignment/>
      <protection/>
    </xf>
    <xf numFmtId="0" fontId="0" fillId="50" borderId="0" xfId="268" applyFont="1" applyFill="1" applyAlignment="1">
      <alignment/>
      <protection/>
    </xf>
    <xf numFmtId="0" fontId="0" fillId="58" borderId="0" xfId="489" applyFont="1" applyFill="1" applyBorder="1" applyAlignment="1">
      <alignment vertical="top"/>
      <protection/>
    </xf>
    <xf numFmtId="0" fontId="0" fillId="59" borderId="0" xfId="268" applyFont="1" applyFill="1">
      <alignment/>
      <protection/>
    </xf>
    <xf numFmtId="0" fontId="0" fillId="60" borderId="0" xfId="489" applyFont="1" applyFill="1" applyBorder="1" applyAlignment="1">
      <alignment vertical="top"/>
      <protection/>
    </xf>
    <xf numFmtId="0" fontId="0" fillId="58" borderId="0" xfId="489" applyFont="1" applyFill="1" applyBorder="1" applyAlignment="1">
      <alignment vertical="top"/>
      <protection/>
    </xf>
    <xf numFmtId="0" fontId="0" fillId="60" borderId="0" xfId="489" applyFont="1" applyFill="1" applyBorder="1" applyAlignment="1">
      <alignment vertical="top"/>
      <protection/>
    </xf>
    <xf numFmtId="0" fontId="20" fillId="50" borderId="17" xfId="489" applyFont="1" applyFill="1" applyBorder="1" applyAlignment="1">
      <alignment/>
      <protection/>
    </xf>
    <xf numFmtId="0" fontId="0" fillId="50" borderId="17" xfId="489" applyFont="1" applyFill="1" applyBorder="1" applyAlignment="1">
      <alignment/>
      <protection/>
    </xf>
    <xf numFmtId="0" fontId="20" fillId="50" borderId="31" xfId="268" applyFont="1" applyFill="1" applyBorder="1" applyAlignment="1">
      <alignment/>
      <protection/>
    </xf>
    <xf numFmtId="0" fontId="22" fillId="58" borderId="32" xfId="0" applyFont="1" applyFill="1" applyBorder="1" applyAlignment="1">
      <alignment/>
    </xf>
    <xf numFmtId="0" fontId="29" fillId="58" borderId="0" xfId="0" applyFont="1" applyFill="1" applyAlignment="1">
      <alignment horizontal="left"/>
    </xf>
    <xf numFmtId="0" fontId="20" fillId="58" borderId="17" xfId="489" applyFont="1" applyFill="1" applyBorder="1" applyAlignment="1">
      <alignment/>
      <protection/>
    </xf>
    <xf numFmtId="0" fontId="0" fillId="58" borderId="17" xfId="489" applyFont="1" applyFill="1" applyBorder="1" applyAlignment="1">
      <alignment/>
      <protection/>
    </xf>
    <xf numFmtId="0" fontId="12" fillId="58" borderId="33" xfId="244" applyFill="1" applyBorder="1" applyAlignment="1" applyProtection="1">
      <alignment horizontal="right"/>
      <protection/>
    </xf>
    <xf numFmtId="0" fontId="21" fillId="58" borderId="0" xfId="268" applyFont="1" applyFill="1" applyAlignment="1">
      <alignment vertical="top"/>
      <protection/>
    </xf>
    <xf numFmtId="0" fontId="21" fillId="58" borderId="0" xfId="268" applyFont="1" applyFill="1" applyAlignment="1">
      <alignment/>
      <protection/>
    </xf>
    <xf numFmtId="0" fontId="12" fillId="58" borderId="0" xfId="244" applyFill="1" applyAlignment="1" applyProtection="1">
      <alignment vertical="top"/>
      <protection/>
    </xf>
    <xf numFmtId="0" fontId="0" fillId="58" borderId="0" xfId="268" applyFont="1" applyFill="1" applyAlignment="1">
      <alignment vertical="top"/>
      <protection/>
    </xf>
    <xf numFmtId="0" fontId="0" fillId="59" borderId="0" xfId="0" applyFill="1" applyAlignment="1">
      <alignment/>
    </xf>
    <xf numFmtId="0" fontId="0" fillId="58" borderId="0" xfId="489" applyFont="1" applyFill="1" applyBorder="1" applyAlignment="1">
      <alignment/>
      <protection/>
    </xf>
    <xf numFmtId="0" fontId="0" fillId="50" borderId="17" xfId="0" applyFill="1" applyBorder="1" applyAlignment="1">
      <alignment/>
    </xf>
    <xf numFmtId="0" fontId="0" fillId="50" borderId="0" xfId="0" applyFill="1" applyAlignment="1">
      <alignment/>
    </xf>
    <xf numFmtId="0" fontId="0" fillId="45" borderId="0" xfId="0" applyFill="1" applyAlignment="1">
      <alignment/>
    </xf>
    <xf numFmtId="0" fontId="2" fillId="58" borderId="31" xfId="0" applyFont="1" applyFill="1" applyBorder="1" applyAlignment="1">
      <alignment/>
    </xf>
    <xf numFmtId="0" fontId="0" fillId="50" borderId="31" xfId="0" applyFill="1" applyBorder="1" applyAlignment="1">
      <alignment/>
    </xf>
    <xf numFmtId="0" fontId="12" fillId="58" borderId="31" xfId="244" applyFill="1" applyBorder="1" applyAlignment="1" applyProtection="1">
      <alignment horizontal="right"/>
      <protection/>
    </xf>
    <xf numFmtId="0" fontId="0" fillId="58" borderId="32" xfId="0" applyFill="1" applyBorder="1" applyAlignment="1">
      <alignment/>
    </xf>
    <xf numFmtId="0" fontId="22" fillId="58" borderId="32" xfId="0" applyFont="1" applyFill="1" applyBorder="1" applyAlignment="1">
      <alignment horizontal="right" wrapText="1"/>
    </xf>
    <xf numFmtId="0" fontId="0" fillId="58" borderId="0" xfId="0" applyFill="1" applyAlignment="1">
      <alignment/>
    </xf>
    <xf numFmtId="0" fontId="22" fillId="58" borderId="0" xfId="0" applyFont="1" applyFill="1" applyAlignment="1">
      <alignment/>
    </xf>
    <xf numFmtId="0" fontId="27" fillId="58" borderId="0" xfId="0" applyFont="1" applyFill="1" applyAlignment="1">
      <alignment/>
    </xf>
    <xf numFmtId="0" fontId="23" fillId="58" borderId="0" xfId="0" applyFont="1" applyFill="1" applyAlignment="1">
      <alignment/>
    </xf>
    <xf numFmtId="0" fontId="65" fillId="58" borderId="0" xfId="0" applyFont="1" applyFill="1" applyAlignment="1">
      <alignment/>
    </xf>
    <xf numFmtId="0" fontId="24" fillId="58" borderId="0" xfId="0" applyFont="1" applyFill="1" applyAlignment="1">
      <alignment/>
    </xf>
    <xf numFmtId="0" fontId="0" fillId="45" borderId="0" xfId="0" applyFont="1" applyFill="1" applyAlignment="1">
      <alignment/>
    </xf>
    <xf numFmtId="0" fontId="0" fillId="45" borderId="0" xfId="0" applyFill="1" applyAlignment="1">
      <alignment/>
    </xf>
    <xf numFmtId="0" fontId="29" fillId="58" borderId="31" xfId="0" applyFont="1" applyFill="1" applyBorder="1" applyAlignment="1">
      <alignment horizontal="left"/>
    </xf>
    <xf numFmtId="3" fontId="27" fillId="58" borderId="0" xfId="0" applyNumberFormat="1" applyFont="1" applyFill="1" applyAlignment="1">
      <alignment/>
    </xf>
    <xf numFmtId="0" fontId="26" fillId="58" borderId="0" xfId="0" applyFont="1" applyFill="1" applyAlignment="1">
      <alignment/>
    </xf>
    <xf numFmtId="0" fontId="30" fillId="58" borderId="0" xfId="0" applyFont="1" applyFill="1" applyAlignment="1">
      <alignment horizontal="left" vertical="top"/>
    </xf>
    <xf numFmtId="0" fontId="30" fillId="58" borderId="0" xfId="0" applyFont="1" applyFill="1" applyAlignment="1">
      <alignment/>
    </xf>
    <xf numFmtId="0" fontId="27" fillId="58" borderId="0" xfId="0" applyFont="1" applyFill="1" applyAlignment="1">
      <alignment vertical="top"/>
    </xf>
    <xf numFmtId="3" fontId="0" fillId="45" borderId="0" xfId="0" applyNumberFormat="1" applyFill="1" applyAlignment="1">
      <alignment/>
    </xf>
    <xf numFmtId="1" fontId="28" fillId="58" borderId="0" xfId="270" applyNumberFormat="1" applyFont="1" applyFill="1" applyAlignment="1">
      <alignment horizontal="right" wrapText="1"/>
      <protection/>
    </xf>
    <xf numFmtId="3" fontId="26" fillId="58" borderId="0" xfId="0" applyNumberFormat="1" applyFont="1" applyFill="1" applyAlignment="1">
      <alignment/>
    </xf>
    <xf numFmtId="0" fontId="0" fillId="58" borderId="17" xfId="0" applyFill="1" applyBorder="1" applyAlignment="1">
      <alignment/>
    </xf>
    <xf numFmtId="0" fontId="0" fillId="58" borderId="31" xfId="0" applyFill="1" applyBorder="1" applyAlignment="1">
      <alignment/>
    </xf>
    <xf numFmtId="0" fontId="0" fillId="59" borderId="0" xfId="0" applyFill="1" applyAlignment="1">
      <alignment/>
    </xf>
    <xf numFmtId="0" fontId="0" fillId="59" borderId="0" xfId="0" applyFont="1" applyFill="1" applyAlignment="1">
      <alignment/>
    </xf>
    <xf numFmtId="0" fontId="0" fillId="58" borderId="0" xfId="0" applyFill="1" applyAlignment="1">
      <alignment/>
    </xf>
    <xf numFmtId="0" fontId="0" fillId="58" borderId="0" xfId="0" applyFont="1" applyFill="1" applyAlignment="1">
      <alignment/>
    </xf>
    <xf numFmtId="0" fontId="88" fillId="58" borderId="0" xfId="0" applyFont="1" applyFill="1" applyAlignment="1">
      <alignment/>
    </xf>
    <xf numFmtId="0" fontId="88" fillId="45" borderId="0" xfId="0" applyFont="1" applyFill="1" applyAlignment="1">
      <alignment/>
    </xf>
    <xf numFmtId="0" fontId="29" fillId="58" borderId="0" xfId="0" applyFont="1" applyFill="1" applyAlignment="1">
      <alignment horizontal="left" vertical="top"/>
    </xf>
    <xf numFmtId="0" fontId="89" fillId="58" borderId="0" xfId="0" applyFont="1" applyFill="1" applyAlignment="1">
      <alignment horizontal="left" vertical="top"/>
    </xf>
    <xf numFmtId="0" fontId="22" fillId="58" borderId="31" xfId="0" applyFont="1" applyFill="1" applyBorder="1" applyAlignment="1">
      <alignment/>
    </xf>
    <xf numFmtId="1" fontId="30" fillId="58" borderId="0" xfId="270" applyNumberFormat="1" applyFont="1" applyFill="1" applyAlignment="1">
      <alignment horizontal="left" wrapText="1"/>
      <protection/>
    </xf>
    <xf numFmtId="0" fontId="23" fillId="58" borderId="0" xfId="0" applyFont="1" applyFill="1" applyBorder="1" applyAlignment="1">
      <alignment vertical="center"/>
    </xf>
    <xf numFmtId="0" fontId="26" fillId="58" borderId="0" xfId="0" applyFont="1" applyFill="1" applyBorder="1" applyAlignment="1">
      <alignment horizontal="left" wrapText="1"/>
    </xf>
    <xf numFmtId="174" fontId="22" fillId="58" borderId="31" xfId="188" applyNumberFormat="1" applyFont="1" applyFill="1" applyBorder="1" applyAlignment="1">
      <alignment horizontal="right" wrapText="1"/>
    </xf>
    <xf numFmtId="0" fontId="0" fillId="59" borderId="0" xfId="0" applyFont="1" applyFill="1" applyAlignment="1">
      <alignment vertical="top"/>
    </xf>
    <xf numFmtId="0" fontId="26" fillId="58" borderId="31" xfId="0" applyFont="1" applyFill="1" applyBorder="1" applyAlignment="1">
      <alignment horizontal="left" wrapText="1"/>
    </xf>
    <xf numFmtId="49" fontId="29" fillId="58" borderId="0" xfId="270" applyNumberFormat="1" applyFont="1" applyFill="1" applyAlignment="1">
      <alignment vertical="top" wrapText="1"/>
      <protection/>
    </xf>
    <xf numFmtId="0" fontId="23" fillId="58" borderId="0" xfId="0" applyFont="1" applyFill="1" applyBorder="1" applyAlignment="1">
      <alignment horizontal="left" vertical="center" indent="1"/>
    </xf>
    <xf numFmtId="0" fontId="23" fillId="58" borderId="31" xfId="0" applyFont="1" applyFill="1" applyBorder="1" applyAlignment="1">
      <alignment horizontal="left" vertical="center" indent="1"/>
    </xf>
    <xf numFmtId="49" fontId="23" fillId="58" borderId="0" xfId="0" applyNumberFormat="1" applyFont="1" applyFill="1" applyBorder="1" applyAlignment="1">
      <alignment horizontal="right" vertical="center" wrapText="1"/>
    </xf>
    <xf numFmtId="49" fontId="23" fillId="58" borderId="31" xfId="0" applyNumberFormat="1" applyFont="1" applyFill="1" applyBorder="1" applyAlignment="1">
      <alignment horizontal="right" vertical="center" wrapText="1"/>
    </xf>
    <xf numFmtId="174" fontId="23" fillId="58" borderId="0" xfId="188" applyNumberFormat="1" applyFont="1" applyFill="1" applyAlignment="1">
      <alignment horizontal="right" wrapText="1"/>
    </xf>
    <xf numFmtId="174" fontId="2" fillId="58" borderId="0" xfId="270" applyNumberFormat="1" applyFont="1" applyFill="1" applyAlignment="1">
      <alignment horizontal="right" wrapText="1"/>
      <protection/>
    </xf>
    <xf numFmtId="174" fontId="90" fillId="58" borderId="0" xfId="0" applyNumberFormat="1" applyFont="1" applyFill="1" applyBorder="1" applyAlignment="1">
      <alignment horizontal="right"/>
    </xf>
    <xf numFmtId="174" fontId="28" fillId="58" borderId="31" xfId="188" applyNumberFormat="1" applyFont="1" applyFill="1" applyBorder="1" applyAlignment="1">
      <alignment horizontal="right" wrapText="1"/>
    </xf>
    <xf numFmtId="174" fontId="28" fillId="58" borderId="31" xfId="270" applyNumberFormat="1" applyFont="1" applyFill="1" applyBorder="1" applyAlignment="1">
      <alignment horizontal="right" wrapText="1"/>
      <protection/>
    </xf>
    <xf numFmtId="174" fontId="90" fillId="58" borderId="0" xfId="0" applyNumberFormat="1" applyFont="1" applyFill="1" applyBorder="1" applyAlignment="1">
      <alignment horizontal="left" vertical="top"/>
    </xf>
    <xf numFmtId="0" fontId="25" fillId="58" borderId="31" xfId="0" applyFont="1" applyFill="1" applyBorder="1" applyAlignment="1">
      <alignment horizontal="left" wrapText="1"/>
    </xf>
    <xf numFmtId="0" fontId="29" fillId="58" borderId="0" xfId="0" applyFont="1" applyFill="1" applyAlignment="1">
      <alignment horizontal="left" vertical="top"/>
    </xf>
    <xf numFmtId="0" fontId="29" fillId="58" borderId="0" xfId="0" applyFont="1" applyFill="1" applyAlignment="1">
      <alignment vertical="top" wrapText="1"/>
    </xf>
    <xf numFmtId="172" fontId="30" fillId="58" borderId="0" xfId="270" applyNumberFormat="1" applyFont="1" applyFill="1" applyAlignment="1">
      <alignment vertical="top" wrapText="1"/>
      <protection/>
    </xf>
    <xf numFmtId="0" fontId="25" fillId="0" borderId="31" xfId="0" applyFont="1" applyBorder="1" applyAlignment="1">
      <alignment wrapText="1"/>
    </xf>
    <xf numFmtId="0" fontId="29" fillId="58" borderId="0" xfId="0" applyFont="1" applyFill="1" applyAlignment="1">
      <alignment horizontal="left" vertical="top" wrapText="1"/>
    </xf>
  </cellXfs>
  <cellStyles count="551">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3" xfId="22"/>
    <cellStyle name="20% - Accent1 3 2" xfId="23"/>
    <cellStyle name="20% - Accent1 4" xfId="24"/>
    <cellStyle name="20% - Accent1 5" xfId="25"/>
    <cellStyle name="20% - Accent2" xfId="26"/>
    <cellStyle name="20% - Accent2 2" xfId="27"/>
    <cellStyle name="20% - Accent2 2 2" xfId="28"/>
    <cellStyle name="20% - Accent2 3" xfId="29"/>
    <cellStyle name="20% - Accent2 3 2" xfId="30"/>
    <cellStyle name="20% - Accent2 4" xfId="31"/>
    <cellStyle name="20% - Accent2 5" xfId="32"/>
    <cellStyle name="20% - Accent3" xfId="33"/>
    <cellStyle name="20% - Accent3 2" xfId="34"/>
    <cellStyle name="20% - Accent3 2 2" xfId="35"/>
    <cellStyle name="20% - Accent3 3" xfId="36"/>
    <cellStyle name="20% - Accent3 3 2" xfId="37"/>
    <cellStyle name="20% - Accent3 4" xfId="38"/>
    <cellStyle name="20% - Accent3 5" xfId="39"/>
    <cellStyle name="20% - Accent4" xfId="40"/>
    <cellStyle name="20% - Accent4 2" xfId="41"/>
    <cellStyle name="20% - Accent4 2 2" xfId="42"/>
    <cellStyle name="20% - Accent4 3" xfId="43"/>
    <cellStyle name="20% - Accent4 3 2" xfId="44"/>
    <cellStyle name="20% - Accent4 4" xfId="45"/>
    <cellStyle name="20% - Accent4 5" xfId="46"/>
    <cellStyle name="20% - Accent5" xfId="47"/>
    <cellStyle name="20% - Accent5 2" xfId="48"/>
    <cellStyle name="20% - Accent5 2 2" xfId="49"/>
    <cellStyle name="20% - Accent5 3" xfId="50"/>
    <cellStyle name="20% - Accent5 3 2" xfId="51"/>
    <cellStyle name="20% - Accent5 4" xfId="52"/>
    <cellStyle name="20% - Accent5 5" xfId="53"/>
    <cellStyle name="20% - Accent6" xfId="54"/>
    <cellStyle name="20% - Accent6 2" xfId="55"/>
    <cellStyle name="20% - Accent6 2 2" xfId="56"/>
    <cellStyle name="20% - Accent6 3" xfId="57"/>
    <cellStyle name="20% - Accent6 3 2" xfId="58"/>
    <cellStyle name="20% - Accent6 4" xfId="59"/>
    <cellStyle name="20% - Accent6 5" xfId="60"/>
    <cellStyle name="40% - Accent1" xfId="61"/>
    <cellStyle name="40% - Accent1 2" xfId="62"/>
    <cellStyle name="40% - Accent1 2 2" xfId="63"/>
    <cellStyle name="40% - Accent1 3" xfId="64"/>
    <cellStyle name="40% - Accent1 3 2" xfId="65"/>
    <cellStyle name="40% - Accent1 4" xfId="66"/>
    <cellStyle name="40% - Accent1 5" xfId="67"/>
    <cellStyle name="40% - Accent2" xfId="68"/>
    <cellStyle name="40% - Accent2 2" xfId="69"/>
    <cellStyle name="40% - Accent2 2 2" xfId="70"/>
    <cellStyle name="40% - Accent2 3" xfId="71"/>
    <cellStyle name="40% - Accent2 3 2" xfId="72"/>
    <cellStyle name="40% - Accent2 4" xfId="73"/>
    <cellStyle name="40% - Accent2 5" xfId="74"/>
    <cellStyle name="40% - Accent3" xfId="75"/>
    <cellStyle name="40% - Accent3 2" xfId="76"/>
    <cellStyle name="40% - Accent3 2 2" xfId="77"/>
    <cellStyle name="40% - Accent3 3" xfId="78"/>
    <cellStyle name="40% - Accent3 3 2" xfId="79"/>
    <cellStyle name="40% - Accent3 4" xfId="80"/>
    <cellStyle name="40% - Accent3 5" xfId="81"/>
    <cellStyle name="40% - Accent4" xfId="82"/>
    <cellStyle name="40% - Accent4 2" xfId="83"/>
    <cellStyle name="40% - Accent4 2 2" xfId="84"/>
    <cellStyle name="40% - Accent4 3" xfId="85"/>
    <cellStyle name="40% - Accent4 3 2" xfId="86"/>
    <cellStyle name="40% - Accent4 4" xfId="87"/>
    <cellStyle name="40% - Accent4 5" xfId="88"/>
    <cellStyle name="40% - Accent5" xfId="89"/>
    <cellStyle name="40% - Accent5 2" xfId="90"/>
    <cellStyle name="40% - Accent5 2 2" xfId="91"/>
    <cellStyle name="40% - Accent5 3" xfId="92"/>
    <cellStyle name="40% - Accent5 3 2" xfId="93"/>
    <cellStyle name="40% - Accent5 4" xfId="94"/>
    <cellStyle name="40% - Accent5 5" xfId="95"/>
    <cellStyle name="40% - Accent6" xfId="96"/>
    <cellStyle name="40% - Accent6 2" xfId="97"/>
    <cellStyle name="40% - Accent6 2 2" xfId="98"/>
    <cellStyle name="40% - Accent6 3" xfId="99"/>
    <cellStyle name="40% - Accent6 3 2" xfId="100"/>
    <cellStyle name="40% - Accent6 4" xfId="101"/>
    <cellStyle name="40% - Accent6 5" xfId="102"/>
    <cellStyle name="60% - Accent1" xfId="103"/>
    <cellStyle name="60% - Accent1 2" xfId="104"/>
    <cellStyle name="60% - Accent1 3" xfId="105"/>
    <cellStyle name="60% - Accent1 4" xfId="106"/>
    <cellStyle name="60% - Accent1 5" xfId="107"/>
    <cellStyle name="60% - Accent2" xfId="108"/>
    <cellStyle name="60% - Accent2 2" xfId="109"/>
    <cellStyle name="60% - Accent2 3" xfId="110"/>
    <cellStyle name="60% - Accent2 4" xfId="111"/>
    <cellStyle name="60% - Accent2 5" xfId="112"/>
    <cellStyle name="60% - Accent3" xfId="113"/>
    <cellStyle name="60% - Accent3 2" xfId="114"/>
    <cellStyle name="60% - Accent3 3" xfId="115"/>
    <cellStyle name="60% - Accent3 4" xfId="116"/>
    <cellStyle name="60% - Accent3 5" xfId="117"/>
    <cellStyle name="60% - Accent4" xfId="118"/>
    <cellStyle name="60% - Accent4 2" xfId="119"/>
    <cellStyle name="60% - Accent4 3" xfId="120"/>
    <cellStyle name="60% - Accent4 4" xfId="121"/>
    <cellStyle name="60% - Accent4 5" xfId="122"/>
    <cellStyle name="60% - Accent5" xfId="123"/>
    <cellStyle name="60% - Accent5 2" xfId="124"/>
    <cellStyle name="60% - Accent5 3" xfId="125"/>
    <cellStyle name="60% - Accent5 4" xfId="126"/>
    <cellStyle name="60% - Accent5 5" xfId="127"/>
    <cellStyle name="60% - Accent6" xfId="128"/>
    <cellStyle name="60% - Accent6 2" xfId="129"/>
    <cellStyle name="60% - Accent6 3" xfId="130"/>
    <cellStyle name="60% - Accent6 4" xfId="131"/>
    <cellStyle name="60% - Accent6 5" xfId="132"/>
    <cellStyle name="Accent1" xfId="133"/>
    <cellStyle name="Accent1 2" xfId="134"/>
    <cellStyle name="Accent1 3" xfId="135"/>
    <cellStyle name="Accent1 4" xfId="136"/>
    <cellStyle name="Accent1 5" xfId="137"/>
    <cellStyle name="Accent2" xfId="138"/>
    <cellStyle name="Accent2 2" xfId="139"/>
    <cellStyle name="Accent2 3" xfId="140"/>
    <cellStyle name="Accent2 4" xfId="141"/>
    <cellStyle name="Accent2 5" xfId="142"/>
    <cellStyle name="Accent3" xfId="143"/>
    <cellStyle name="Accent3 2" xfId="144"/>
    <cellStyle name="Accent3 3" xfId="145"/>
    <cellStyle name="Accent3 4" xfId="146"/>
    <cellStyle name="Accent3 5" xfId="147"/>
    <cellStyle name="Accent4" xfId="148"/>
    <cellStyle name="Accent4 2" xfId="149"/>
    <cellStyle name="Accent4 3" xfId="150"/>
    <cellStyle name="Accent4 4" xfId="151"/>
    <cellStyle name="Accent4 5" xfId="152"/>
    <cellStyle name="Accent5" xfId="153"/>
    <cellStyle name="Accent5 2" xfId="154"/>
    <cellStyle name="Accent5 3" xfId="155"/>
    <cellStyle name="Accent5 4" xfId="156"/>
    <cellStyle name="Accent5 5" xfId="157"/>
    <cellStyle name="Accent6" xfId="158"/>
    <cellStyle name="Accent6 2" xfId="159"/>
    <cellStyle name="Accent6 3" xfId="160"/>
    <cellStyle name="Accent6 4" xfId="161"/>
    <cellStyle name="Accent6 5" xfId="162"/>
    <cellStyle name="AIHWnumber" xfId="163"/>
    <cellStyle name="AIHWnumber*" xfId="164"/>
    <cellStyle name="AIHWtable" xfId="165"/>
    <cellStyle name="Bad" xfId="166"/>
    <cellStyle name="Bad 2" xfId="167"/>
    <cellStyle name="Bad 3" xfId="168"/>
    <cellStyle name="Bad 4" xfId="169"/>
    <cellStyle name="Bad 5" xfId="170"/>
    <cellStyle name="bin" xfId="171"/>
    <cellStyle name="Calculation" xfId="172"/>
    <cellStyle name="Calculation 2" xfId="173"/>
    <cellStyle name="Calculation 3" xfId="174"/>
    <cellStyle name="Calculation 4" xfId="175"/>
    <cellStyle name="Calculation 5" xfId="176"/>
    <cellStyle name="cell" xfId="177"/>
    <cellStyle name="Check Cell" xfId="178"/>
    <cellStyle name="Check Cell 2" xfId="179"/>
    <cellStyle name="Check Cell 3" xfId="180"/>
    <cellStyle name="Check Cell 4" xfId="181"/>
    <cellStyle name="Check Cell 5" xfId="182"/>
    <cellStyle name="Col&amp;RowHeadings" xfId="183"/>
    <cellStyle name="ColCodes" xfId="184"/>
    <cellStyle name="ColTitles" xfId="185"/>
    <cellStyle name="column" xfId="186"/>
    <cellStyle name="Column subhead" xfId="187"/>
    <cellStyle name="Comma" xfId="188"/>
    <cellStyle name="Comma [0]" xfId="189"/>
    <cellStyle name="Comma 2" xfId="190"/>
    <cellStyle name="Comma 2 2" xfId="191"/>
    <cellStyle name="Comma 2 2 2" xfId="192"/>
    <cellStyle name="Comma 3" xfId="193"/>
    <cellStyle name="Comma 4" xfId="194"/>
    <cellStyle name="Comma 5" xfId="195"/>
    <cellStyle name="Comma 6" xfId="196"/>
    <cellStyle name="Comma 7" xfId="197"/>
    <cellStyle name="Currency" xfId="198"/>
    <cellStyle name="Currency [0]" xfId="199"/>
    <cellStyle name="Currency 2" xfId="200"/>
    <cellStyle name="data" xfId="201"/>
    <cellStyle name="Data _prev" xfId="202"/>
    <cellStyle name="Data 2" xfId="203"/>
    <cellStyle name="data_#67435 - Productivity Commission - Overcoming Indigenous Disadvantage Key Indicators 2009" xfId="204"/>
    <cellStyle name="DataEntryCells" xfId="205"/>
    <cellStyle name="DISUtable" xfId="206"/>
    <cellStyle name="DISUtableZeroDisplay" xfId="207"/>
    <cellStyle name="Explanatory Text" xfId="208"/>
    <cellStyle name="Explanatory Text 2" xfId="209"/>
    <cellStyle name="Explanatory Text 3" xfId="210"/>
    <cellStyle name="Explanatory Text 4" xfId="211"/>
    <cellStyle name="Explanatory Text 5" xfId="212"/>
    <cellStyle name="Followed Hyperlink" xfId="213"/>
    <cellStyle name="formula" xfId="214"/>
    <cellStyle name="gap" xfId="215"/>
    <cellStyle name="Good" xfId="216"/>
    <cellStyle name="Good 2" xfId="217"/>
    <cellStyle name="Good 3" xfId="218"/>
    <cellStyle name="Good 4" xfId="219"/>
    <cellStyle name="Good 5" xfId="220"/>
    <cellStyle name="GreyBackground" xfId="221"/>
    <cellStyle name="Heading 1" xfId="222"/>
    <cellStyle name="Heading 1 2" xfId="223"/>
    <cellStyle name="Heading 1 3" xfId="224"/>
    <cellStyle name="Heading 1 4" xfId="225"/>
    <cellStyle name="Heading 1 5" xfId="226"/>
    <cellStyle name="Heading 1 6" xfId="227"/>
    <cellStyle name="Heading 2" xfId="228"/>
    <cellStyle name="Heading 2 2" xfId="229"/>
    <cellStyle name="Heading 2 3" xfId="230"/>
    <cellStyle name="Heading 2 4" xfId="231"/>
    <cellStyle name="Heading 2 5" xfId="232"/>
    <cellStyle name="Heading 2 6" xfId="233"/>
    <cellStyle name="Heading 3" xfId="234"/>
    <cellStyle name="Heading 3 2" xfId="235"/>
    <cellStyle name="Heading 3 3" xfId="236"/>
    <cellStyle name="Heading 3 4" xfId="237"/>
    <cellStyle name="Heading 3 5" xfId="238"/>
    <cellStyle name="Heading 4" xfId="239"/>
    <cellStyle name="Heading 4 2" xfId="240"/>
    <cellStyle name="Heading 4 3" xfId="241"/>
    <cellStyle name="Heading 4 4" xfId="242"/>
    <cellStyle name="Heading 4 5" xfId="243"/>
    <cellStyle name="Hyperlink" xfId="244"/>
    <cellStyle name="Hyperlink 2" xfId="245"/>
    <cellStyle name="Hyperlink 3" xfId="246"/>
    <cellStyle name="Input" xfId="247"/>
    <cellStyle name="Input 2" xfId="248"/>
    <cellStyle name="Input 3" xfId="249"/>
    <cellStyle name="Input 4" xfId="250"/>
    <cellStyle name="Input 5" xfId="251"/>
    <cellStyle name="ISC" xfId="252"/>
    <cellStyle name="L Cell text" xfId="253"/>
    <cellStyle name="L column heading/total" xfId="254"/>
    <cellStyle name="L column heading/total 2" xfId="255"/>
    <cellStyle name="L Subtotal" xfId="256"/>
    <cellStyle name="level1a" xfId="257"/>
    <cellStyle name="level2" xfId="258"/>
    <cellStyle name="level2a" xfId="259"/>
    <cellStyle name="level3" xfId="260"/>
    <cellStyle name="Linked Cell" xfId="261"/>
    <cellStyle name="Linked Cell 2" xfId="262"/>
    <cellStyle name="Linked Cell 3" xfId="263"/>
    <cellStyle name="Linked Cell 4" xfId="264"/>
    <cellStyle name="Linked Cell 5" xfId="265"/>
    <cellStyle name="Mi" xfId="266"/>
    <cellStyle name="Microsoft " xfId="267"/>
    <cellStyle name="Microsoft Excel found an error in the formula you entered. Do you want to accept the correction proposed below?&#10;&#10;|&#10;&#10;• To accept the correction, click Yes.&#10;• To close this message and correct the formula yourself, click No." xfId="268"/>
    <cellStyle name="Microsoft Excel found an error in the formula you entered. Do you want to accept the correction proposed below?&#10;&#10;|&#10;&#10;• To accept the correction, click Yes.&#10;• To close this message and correct the formula yourself, click No. 10" xfId="269"/>
    <cellStyle name="Microsoft Excel found an error in the formula you entered. Do you want to accept the correction proposed below?&#10;&#10;|&#10;&#10;• To accept the correction, click Yes.&#10;• To close this message and correct the formula yourself, click No. 2" xfId="270"/>
    <cellStyle name="Microsoft Excel found an error in the formula you entered. Do you want to accept the correction proposed below?&#10;&#10;|&#10;&#10;• To accept the correction, click Yes.&#10;• To close this message and correct the formula yourself, click No. 2 2" xfId="271"/>
    <cellStyle name="Microsoft Excel found an error in the formula you entered. Do you want to accept the correction proposed below?&#10;&#10;|&#10;&#10;• To accept the correction, click Yes.&#10;• To close this message and correct the formula yourself, click No. 2 3" xfId="272"/>
    <cellStyle name="Microsoft Excel found an error in the formula you entered. Do you want to accept the correction proposed below?&#10;&#10;|&#10;&#10;• To accept the correction, click Yes.&#10;• To close this message and correct the formula yourself, click No. 2 4" xfId="273"/>
    <cellStyle name="Microsoft Excel found an error in the formula you entered. Do you want to accept the correction proposed below?&#10;&#10;|&#10;&#10;• To accept the correction, click Yes.&#10;• To close this message and correct the formula yourself, click No. 2_COAG Table shells - PI10" xfId="274"/>
    <cellStyle name="Microsoft Excel found an error in the formula you entered. Do you want to accept the correction proposed below?&#10;&#10;|&#10;&#10;• To accept the correction, click Yes.&#10;• To close this message and correct the formula yourself, click No. 3" xfId="275"/>
    <cellStyle name="Microsoft Excel found an error in the formula you entered. Do you want to accept the correction proposed below?&#10;&#10;|&#10;&#10;• To accept the correction, click Yes.&#10;• To close this message and correct the formula yourself, click No. 4" xfId="276"/>
    <cellStyle name="Microsoft Excel found an error in the formula you entered. Do you want to accept the correction proposed below?&#10;&#10;|&#10;&#10;• To accept the correction, click Yes.&#10;• To close this message and correct the formula yourself, click No. 5" xfId="277"/>
    <cellStyle name="Microsoft Excel found an error in the formula you entered. Do you want to accept the correction proposed below?&#10;&#10;|&#10;&#10;• To accept the correction, click Yes.&#10;• To close this message and correct the formula yourself, click No. 6" xfId="278"/>
    <cellStyle name="Microsoft Excel found an error in the formula you entered. Do you want to accept the correction proposed below?&#10;&#10;|&#10;&#10;• To accept the correction, click Yes.&#10;• To close this message and correct the formula yourself, click No. 7" xfId="279"/>
    <cellStyle name="Microsoft Excel found an error in the formula you entered. Do you want to accept the correction proposed below?&#10;&#10;|&#10;&#10;• To accept the correction, click Yes.&#10;• To close this message and correct the formula yourself, click No. 8" xfId="280"/>
    <cellStyle name="Microsoft Excel found an error in the formula you entered. Do you want to accept the correction proposed below?&#10;&#10;|&#10;&#10;• To accept the correction, click Yes.&#10;• To close this message and correct the formula yourself, click No. 9" xfId="281"/>
    <cellStyle name="Microsoft Excel found an error in the formula you entered. Do you want to accept the correction proposed below?&#10;&#10;|&#10;&#10;• To accept the correction, click Yes.&#10;• To close this message and correct the formula yourself, click No._NEA final attachment tables" xfId="282"/>
    <cellStyle name="Migliaia (0)_conti99" xfId="283"/>
    <cellStyle name="Neutral" xfId="284"/>
    <cellStyle name="Neutral 2" xfId="285"/>
    <cellStyle name="Neutral 3" xfId="286"/>
    <cellStyle name="Neutral 4" xfId="287"/>
    <cellStyle name="Neutral 5" xfId="288"/>
    <cellStyle name="Normal 10" xfId="289"/>
    <cellStyle name="Normal 11" xfId="290"/>
    <cellStyle name="Normal 12" xfId="291"/>
    <cellStyle name="Normal 13" xfId="292"/>
    <cellStyle name="Normal 14" xfId="293"/>
    <cellStyle name="Normal 15" xfId="294"/>
    <cellStyle name="Normal 16" xfId="295"/>
    <cellStyle name="Normal 17" xfId="296"/>
    <cellStyle name="Normal 18" xfId="297"/>
    <cellStyle name="Normal 18 2" xfId="298"/>
    <cellStyle name="Normal 19" xfId="299"/>
    <cellStyle name="Normal 19 2" xfId="300"/>
    <cellStyle name="Normal 2" xfId="301"/>
    <cellStyle name="Normal 2 2" xfId="302"/>
    <cellStyle name="Normal 2 2 2" xfId="303"/>
    <cellStyle name="Normal 2 2 3" xfId="304"/>
    <cellStyle name="Normal 2 3" xfId="305"/>
    <cellStyle name="Normal 2_2011NHA final attach pt 2 PI 31-40" xfId="306"/>
    <cellStyle name="Normal 20" xfId="307"/>
    <cellStyle name="Normal 20 2" xfId="308"/>
    <cellStyle name="Normal 21" xfId="309"/>
    <cellStyle name="Normal 21 2" xfId="310"/>
    <cellStyle name="Normal 22" xfId="311"/>
    <cellStyle name="Normal 22 2" xfId="312"/>
    <cellStyle name="Normal 23" xfId="313"/>
    <cellStyle name="Normal 23 2" xfId="314"/>
    <cellStyle name="Normal 24" xfId="315"/>
    <cellStyle name="Normal 25" xfId="316"/>
    <cellStyle name="Normal 26" xfId="317"/>
    <cellStyle name="Normal 27" xfId="318"/>
    <cellStyle name="Normal 28" xfId="319"/>
    <cellStyle name="Normal 29" xfId="320"/>
    <cellStyle name="Normal 3" xfId="321"/>
    <cellStyle name="Normal 3 10" xfId="322"/>
    <cellStyle name="Normal 3 10 2" xfId="323"/>
    <cellStyle name="Normal 3 11" xfId="324"/>
    <cellStyle name="Normal 3 11 2" xfId="325"/>
    <cellStyle name="Normal 3 12" xfId="326"/>
    <cellStyle name="Normal 3 12 2" xfId="327"/>
    <cellStyle name="Normal 3 13" xfId="328"/>
    <cellStyle name="Normal 3 13 2" xfId="329"/>
    <cellStyle name="Normal 3 14" xfId="330"/>
    <cellStyle name="Normal 3 14 2" xfId="331"/>
    <cellStyle name="Normal 3 15" xfId="332"/>
    <cellStyle name="Normal 3 15 2" xfId="333"/>
    <cellStyle name="Normal 3 16" xfId="334"/>
    <cellStyle name="Normal 3 16 2" xfId="335"/>
    <cellStyle name="Normal 3 17" xfId="336"/>
    <cellStyle name="Normal 3 17 2" xfId="337"/>
    <cellStyle name="Normal 3 18" xfId="338"/>
    <cellStyle name="Normal 3 18 2" xfId="339"/>
    <cellStyle name="Normal 3 19" xfId="340"/>
    <cellStyle name="Normal 3 19 2" xfId="341"/>
    <cellStyle name="Normal 3 2" xfId="342"/>
    <cellStyle name="Normal 3 2 10" xfId="343"/>
    <cellStyle name="Normal 3 2 11" xfId="344"/>
    <cellStyle name="Normal 3 2 12" xfId="345"/>
    <cellStyle name="Normal 3 2 13" xfId="346"/>
    <cellStyle name="Normal 3 2 14" xfId="347"/>
    <cellStyle name="Normal 3 2 15" xfId="348"/>
    <cellStyle name="Normal 3 2 16" xfId="349"/>
    <cellStyle name="Normal 3 2 17" xfId="350"/>
    <cellStyle name="Normal 3 2 18" xfId="351"/>
    <cellStyle name="Normal 3 2 19" xfId="352"/>
    <cellStyle name="Normal 3 2 2" xfId="353"/>
    <cellStyle name="Normal 3 2 20" xfId="354"/>
    <cellStyle name="Normal 3 2 21" xfId="355"/>
    <cellStyle name="Normal 3 2 22" xfId="356"/>
    <cellStyle name="Normal 3 2 23" xfId="357"/>
    <cellStyle name="Normal 3 2 24" xfId="358"/>
    <cellStyle name="Normal 3 2 25" xfId="359"/>
    <cellStyle name="Normal 3 2 26" xfId="360"/>
    <cellStyle name="Normal 3 2 27" xfId="361"/>
    <cellStyle name="Normal 3 2 28" xfId="362"/>
    <cellStyle name="Normal 3 2 3" xfId="363"/>
    <cellStyle name="Normal 3 2 4" xfId="364"/>
    <cellStyle name="Normal 3 2 5" xfId="365"/>
    <cellStyle name="Normal 3 2 6" xfId="366"/>
    <cellStyle name="Normal 3 2 7" xfId="367"/>
    <cellStyle name="Normal 3 2 8" xfId="368"/>
    <cellStyle name="Normal 3 2 9" xfId="369"/>
    <cellStyle name="Normal 3 2_Copy of NEA attachment tables final CLEANED" xfId="370"/>
    <cellStyle name="Normal 3 20" xfId="371"/>
    <cellStyle name="Normal 3 20 2" xfId="372"/>
    <cellStyle name="Normal 3 21" xfId="373"/>
    <cellStyle name="Normal 3 21 2" xfId="374"/>
    <cellStyle name="Normal 3 22" xfId="375"/>
    <cellStyle name="Normal 3 22 2" xfId="376"/>
    <cellStyle name="Normal 3 23" xfId="377"/>
    <cellStyle name="Normal 3 23 2" xfId="378"/>
    <cellStyle name="Normal 3 24" xfId="379"/>
    <cellStyle name="Normal 3 24 2" xfId="380"/>
    <cellStyle name="Normal 3 25" xfId="381"/>
    <cellStyle name="Normal 3 25 2" xfId="382"/>
    <cellStyle name="Normal 3 26" xfId="383"/>
    <cellStyle name="Normal 3 26 2" xfId="384"/>
    <cellStyle name="Normal 3 27" xfId="385"/>
    <cellStyle name="Normal 3 27 2" xfId="386"/>
    <cellStyle name="Normal 3 28" xfId="387"/>
    <cellStyle name="Normal 3 28 2" xfId="388"/>
    <cellStyle name="Normal 3 29" xfId="389"/>
    <cellStyle name="Normal 3 29 2" xfId="390"/>
    <cellStyle name="Normal 3 3" xfId="391"/>
    <cellStyle name="Normal 3 3 2" xfId="392"/>
    <cellStyle name="Normal 3 3 3" xfId="393"/>
    <cellStyle name="Normal 3 3 4" xfId="394"/>
    <cellStyle name="Normal 3 3_NHA Batch 1 data (consolidated)" xfId="395"/>
    <cellStyle name="Normal 3 30" xfId="396"/>
    <cellStyle name="Normal 3 30 2" xfId="397"/>
    <cellStyle name="Normal 3 31" xfId="398"/>
    <cellStyle name="Normal 3 31 2" xfId="399"/>
    <cellStyle name="Normal 3 32" xfId="400"/>
    <cellStyle name="Normal 3 4" xfId="401"/>
    <cellStyle name="Normal 3 4 2" xfId="402"/>
    <cellStyle name="Normal 3 5" xfId="403"/>
    <cellStyle name="Normal 3 5 2" xfId="404"/>
    <cellStyle name="Normal 3 6" xfId="405"/>
    <cellStyle name="Normal 3 6 2" xfId="406"/>
    <cellStyle name="Normal 3 7" xfId="407"/>
    <cellStyle name="Normal 3 7 2" xfId="408"/>
    <cellStyle name="Normal 3 8" xfId="409"/>
    <cellStyle name="Normal 3 8 2" xfId="410"/>
    <cellStyle name="Normal 3 9" xfId="411"/>
    <cellStyle name="Normal 3 9 2" xfId="412"/>
    <cellStyle name="Normal 3_2011NHA final attach pt 3 PI 41-70" xfId="413"/>
    <cellStyle name="Normal 30" xfId="414"/>
    <cellStyle name="Normal 31" xfId="415"/>
    <cellStyle name="Normal 32" xfId="416"/>
    <cellStyle name="Normal 33" xfId="417"/>
    <cellStyle name="Normal 34" xfId="418"/>
    <cellStyle name="Normal 35" xfId="419"/>
    <cellStyle name="Normal 36" xfId="420"/>
    <cellStyle name="Normal 36 2" xfId="421"/>
    <cellStyle name="Normal 37" xfId="422"/>
    <cellStyle name="Normal 37 2" xfId="423"/>
    <cellStyle name="Normal 38" xfId="424"/>
    <cellStyle name="Normal 38 2" xfId="425"/>
    <cellStyle name="Normal 39" xfId="426"/>
    <cellStyle name="Normal 39 2" xfId="427"/>
    <cellStyle name="Normal 4" xfId="428"/>
    <cellStyle name="Normal 4 2" xfId="429"/>
    <cellStyle name="Normal 4 2 2" xfId="430"/>
    <cellStyle name="Normal 4 3" xfId="431"/>
    <cellStyle name="Normal 4 4" xfId="432"/>
    <cellStyle name="Normal 4 4 2" xfId="433"/>
    <cellStyle name="Normal 4 5" xfId="434"/>
    <cellStyle name="Normal 4_2011 SecondD Attachment 5A.6_basic skills for life and learning" xfId="435"/>
    <cellStyle name="Normal 40" xfId="436"/>
    <cellStyle name="Normal 40 2" xfId="437"/>
    <cellStyle name="Normal 41" xfId="438"/>
    <cellStyle name="Normal 41 2" xfId="439"/>
    <cellStyle name="Normal 42" xfId="440"/>
    <cellStyle name="Normal 43" xfId="441"/>
    <cellStyle name="Normal 44" xfId="442"/>
    <cellStyle name="Normal 45" xfId="443"/>
    <cellStyle name="Normal 46" xfId="444"/>
    <cellStyle name="Normal 47" xfId="445"/>
    <cellStyle name="Normal 48" xfId="446"/>
    <cellStyle name="Normal 49" xfId="447"/>
    <cellStyle name="Normal 5" xfId="448"/>
    <cellStyle name="Normal 5 2" xfId="449"/>
    <cellStyle name="Normal 50" xfId="450"/>
    <cellStyle name="Normal 51" xfId="451"/>
    <cellStyle name="Normal 52" xfId="452"/>
    <cellStyle name="Normal 53" xfId="453"/>
    <cellStyle name="Normal 54" xfId="454"/>
    <cellStyle name="Normal 55" xfId="455"/>
    <cellStyle name="Normal 56" xfId="456"/>
    <cellStyle name="Normal 57" xfId="457"/>
    <cellStyle name="Normal 58" xfId="458"/>
    <cellStyle name="Normal 59" xfId="459"/>
    <cellStyle name="Normal 6" xfId="460"/>
    <cellStyle name="Normal 60" xfId="461"/>
    <cellStyle name="Normal 61" xfId="462"/>
    <cellStyle name="Normal 62" xfId="463"/>
    <cellStyle name="Normal 63" xfId="464"/>
    <cellStyle name="Normal 64" xfId="465"/>
    <cellStyle name="Normal 65" xfId="466"/>
    <cellStyle name="Normal 66" xfId="467"/>
    <cellStyle name="Normal 66 2" xfId="468"/>
    <cellStyle name="Normal 67" xfId="469"/>
    <cellStyle name="Normal 67 2" xfId="470"/>
    <cellStyle name="Normal 68" xfId="471"/>
    <cellStyle name="Normal 69" xfId="472"/>
    <cellStyle name="Normal 7" xfId="473"/>
    <cellStyle name="Normal 70" xfId="474"/>
    <cellStyle name="Normal 71" xfId="475"/>
    <cellStyle name="Normal 71 2" xfId="476"/>
    <cellStyle name="Normal 72" xfId="477"/>
    <cellStyle name="Normal 73" xfId="478"/>
    <cellStyle name="Normal 74" xfId="479"/>
    <cellStyle name="Normal 75" xfId="480"/>
    <cellStyle name="Normal 76" xfId="481"/>
    <cellStyle name="Normal 76 2" xfId="482"/>
    <cellStyle name="Normal 77" xfId="483"/>
    <cellStyle name="Normal 78" xfId="484"/>
    <cellStyle name="Normal 78 2" xfId="485"/>
    <cellStyle name="Normal 78 3" xfId="486"/>
    <cellStyle name="Normal 8" xfId="487"/>
    <cellStyle name="Normal 9" xfId="488"/>
    <cellStyle name="Normal_Sheet1" xfId="489"/>
    <cellStyle name="Note" xfId="490"/>
    <cellStyle name="Note 2" xfId="491"/>
    <cellStyle name="Note 3" xfId="492"/>
    <cellStyle name="Note 4" xfId="493"/>
    <cellStyle name="Note 5" xfId="494"/>
    <cellStyle name="Note 6" xfId="495"/>
    <cellStyle name="Note 7" xfId="496"/>
    <cellStyle name="Output" xfId="497"/>
    <cellStyle name="Output 2" xfId="498"/>
    <cellStyle name="Output 3" xfId="499"/>
    <cellStyle name="Output 4" xfId="500"/>
    <cellStyle name="Output 5" xfId="501"/>
    <cellStyle name="Percent" xfId="502"/>
    <cellStyle name="Percent 2" xfId="503"/>
    <cellStyle name="Percent 2 2" xfId="504"/>
    <cellStyle name="Percent 3" xfId="505"/>
    <cellStyle name="Percent 4" xfId="506"/>
    <cellStyle name="Percent 5" xfId="507"/>
    <cellStyle name="Prozent_SubCatperStud" xfId="508"/>
    <cellStyle name="R Cell text" xfId="509"/>
    <cellStyle name="R column heading/total" xfId="510"/>
    <cellStyle name="R column heading/total 2" xfId="511"/>
    <cellStyle name="R Subtotal" xfId="512"/>
    <cellStyle name="Responses" xfId="513"/>
    <cellStyle name="Responses 2" xfId="514"/>
    <cellStyle name="Responses_ABS data return 29042011" xfId="515"/>
    <cellStyle name="row" xfId="516"/>
    <cellStyle name="RowCodes" xfId="517"/>
    <cellStyle name="Row-Col Headings" xfId="518"/>
    <cellStyle name="RowTitles_CENTRAL_GOVT" xfId="519"/>
    <cellStyle name="RowTitles-Col2" xfId="520"/>
    <cellStyle name="RowTitles-Detail" xfId="521"/>
    <cellStyle name="RSE_N" xfId="522"/>
    <cellStyle name="select array" xfId="523"/>
    <cellStyle name="select array 2" xfId="524"/>
    <cellStyle name="space" xfId="525"/>
    <cellStyle name="Standard_Info" xfId="526"/>
    <cellStyle name="Style 1" xfId="527"/>
    <cellStyle name="Style 1 2" xfId="528"/>
    <cellStyle name="table heading" xfId="529"/>
    <cellStyle name="table heading 2" xfId="530"/>
    <cellStyle name="table heading 3" xfId="531"/>
    <cellStyle name="table heading_2011NHA final attach pt 2 PI 31-40" xfId="532"/>
    <cellStyle name="table subtotal" xfId="533"/>
    <cellStyle name="table text" xfId="534"/>
    <cellStyle name="Table Title" xfId="535"/>
    <cellStyle name="temp" xfId="536"/>
    <cellStyle name="Title" xfId="537"/>
    <cellStyle name="Title 2" xfId="538"/>
    <cellStyle name="Title 3" xfId="539"/>
    <cellStyle name="Title 4" xfId="540"/>
    <cellStyle name="Title 5" xfId="541"/>
    <cellStyle name="title1" xfId="542"/>
    <cellStyle name="Total" xfId="543"/>
    <cellStyle name="Total 10" xfId="544"/>
    <cellStyle name="Total 11" xfId="545"/>
    <cellStyle name="Total 2" xfId="546"/>
    <cellStyle name="Total 2 2" xfId="547"/>
    <cellStyle name="Total 2 3" xfId="548"/>
    <cellStyle name="Total 2_NHA Batch 1 data (consolidated)" xfId="549"/>
    <cellStyle name="Total 3" xfId="550"/>
    <cellStyle name="Total 4" xfId="551"/>
    <cellStyle name="Total 5" xfId="552"/>
    <cellStyle name="Total 6" xfId="553"/>
    <cellStyle name="Total 7" xfId="554"/>
    <cellStyle name="Total 8" xfId="555"/>
    <cellStyle name="Total 9" xfId="556"/>
    <cellStyle name="totdata" xfId="557"/>
    <cellStyle name="tothead" xfId="558"/>
    <cellStyle name="Warning Text" xfId="559"/>
    <cellStyle name="Warning Text 2" xfId="560"/>
    <cellStyle name="Warning Text 3" xfId="561"/>
    <cellStyle name="Warning Text 4" xfId="562"/>
    <cellStyle name="Warning Text 5" xfId="563"/>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5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2171700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3076575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twoCellAnchor editAs="oneCell">
    <xdr:from>
      <xdr:col>0</xdr:col>
      <xdr:colOff>0</xdr:colOff>
      <xdr:row>0</xdr:row>
      <xdr:rowOff>0</xdr:rowOff>
    </xdr:from>
    <xdr:to>
      <xdr:col>1</xdr:col>
      <xdr:colOff>3067050</xdr:colOff>
      <xdr:row>0</xdr:row>
      <xdr:rowOff>704850</xdr:rowOff>
    </xdr:to>
    <xdr:pic>
      <xdr:nvPicPr>
        <xdr:cNvPr id="2"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114300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114300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jects.aihw.gov.au/PRJ00679/Analysis/APC/APC%20tables%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Table APC.1"/>
      <sheetName val="Table APC.2"/>
      <sheetName val="Table APC.3"/>
      <sheetName val="Table APC.4"/>
      <sheetName val="Table APC.5"/>
      <sheetName val="Table APC.6"/>
      <sheetName val="Table APC.7"/>
      <sheetName val="Table APC.8"/>
      <sheetName val="Table APC.9"/>
      <sheetName val="Table APC.10"/>
      <sheetName val="Table APC.11"/>
      <sheetName val="Table APC.12"/>
      <sheetName val="Table APC.13"/>
      <sheetName val="Table APC.14"/>
      <sheetName val="Table APC.15"/>
      <sheetName val="Table APC.16"/>
      <sheetName val="Table APC.17"/>
      <sheetName val="Table APC.18"/>
      <sheetName val="Table APC.19"/>
      <sheetName val="Table APC.20"/>
      <sheetName val="References"/>
    </sheetNames>
    <sheetDataSet>
      <sheetData sheetId="0">
        <row r="4">
          <cell r="A4" t="str">
            <v>Palliative care services in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9"/>
  <sheetViews>
    <sheetView tabSelected="1" zoomScalePageLayoutView="0" workbookViewId="0" topLeftCell="A1">
      <selection activeCell="A1" sqref="A1"/>
    </sheetView>
  </sheetViews>
  <sheetFormatPr defaultColWidth="0.85546875" defaultRowHeight="12.75"/>
  <cols>
    <col min="1" max="1" width="4.421875" style="2" customWidth="1"/>
    <col min="2" max="2" width="13.140625" style="2" customWidth="1"/>
    <col min="3" max="3" width="128.7109375" style="2" customWidth="1"/>
    <col min="4" max="4" width="2.7109375" style="2" customWidth="1"/>
    <col min="5" max="254" width="9.140625" style="2" customWidth="1"/>
    <col min="255" max="16384" width="0.85546875" style="2" customWidth="1"/>
  </cols>
  <sheetData>
    <row r="1" spans="1:4" s="6" customFormat="1" ht="57" customHeight="1">
      <c r="A1" s="5"/>
      <c r="B1" s="5"/>
      <c r="C1" s="5"/>
      <c r="D1" s="5"/>
    </row>
    <row r="2" spans="1:4" s="6" customFormat="1" ht="7.5" customHeight="1">
      <c r="A2" s="7"/>
      <c r="B2" s="7"/>
      <c r="C2" s="7"/>
      <c r="D2" s="5"/>
    </row>
    <row r="3" spans="1:4" s="6" customFormat="1" ht="15" customHeight="1">
      <c r="A3" s="5"/>
      <c r="B3" s="5"/>
      <c r="C3" s="5"/>
      <c r="D3" s="5"/>
    </row>
    <row r="4" spans="1:4" ht="12.75">
      <c r="A4" s="10" t="s">
        <v>5</v>
      </c>
      <c r="B4" s="11"/>
      <c r="C4" s="11"/>
      <c r="D4" s="1"/>
    </row>
    <row r="5" spans="1:4" ht="15.75" customHeight="1" thickBot="1">
      <c r="A5" s="12" t="s">
        <v>15</v>
      </c>
      <c r="B5" s="3"/>
      <c r="C5" s="3"/>
      <c r="D5" s="1"/>
    </row>
    <row r="6" spans="1:4" ht="6" customHeight="1">
      <c r="A6" s="4"/>
      <c r="B6" s="4"/>
      <c r="C6" s="4"/>
      <c r="D6" s="1"/>
    </row>
    <row r="7" spans="1:4" ht="12.75">
      <c r="A7" s="19"/>
      <c r="B7" s="20" t="s">
        <v>51</v>
      </c>
      <c r="C7" s="18" t="s">
        <v>49</v>
      </c>
      <c r="D7" s="1"/>
    </row>
    <row r="8" spans="1:4" ht="12.75" customHeight="1">
      <c r="A8" s="19"/>
      <c r="B8" s="20" t="s">
        <v>52</v>
      </c>
      <c r="C8" s="18" t="s">
        <v>50</v>
      </c>
      <c r="D8" s="1"/>
    </row>
    <row r="9" spans="1:4" ht="14.25" customHeight="1">
      <c r="A9" s="19"/>
      <c r="B9" s="21"/>
      <c r="C9" s="18"/>
      <c r="D9" s="1"/>
    </row>
  </sheetData>
  <sheetProtection/>
  <hyperlinks>
    <hyperlink ref="B7" location="'Table GP.1'!A1" display="Table GP.1"/>
    <hyperlink ref="B8" location="'Table GP.2'!A1" display="Table GP.2"/>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2.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
    </sheetView>
  </sheetViews>
  <sheetFormatPr defaultColWidth="9.140625" defaultRowHeight="12.75"/>
  <cols>
    <col min="1" max="1" width="4.00390625" style="39" customWidth="1"/>
    <col min="2" max="2" width="51.8515625" style="26" customWidth="1"/>
    <col min="3" max="3" width="19.00390625" style="39" customWidth="1"/>
    <col min="4" max="4" width="2.7109375" style="39" customWidth="1"/>
    <col min="5" max="16384" width="9.140625" style="39" customWidth="1"/>
  </cols>
  <sheetData>
    <row r="1" spans="1:4" s="22" customFormat="1" ht="57" customHeight="1">
      <c r="A1" s="8"/>
      <c r="B1" s="8"/>
      <c r="C1" s="8"/>
      <c r="D1" s="8"/>
    </row>
    <row r="2" spans="1:4" s="22" customFormat="1" ht="7.5" customHeight="1">
      <c r="A2" s="9"/>
      <c r="B2" s="9"/>
      <c r="C2" s="9"/>
      <c r="D2" s="8"/>
    </row>
    <row r="3" spans="1:4" s="22" customFormat="1" ht="15" customHeight="1">
      <c r="A3" s="8"/>
      <c r="B3" s="8"/>
      <c r="C3" s="8"/>
      <c r="D3" s="8"/>
    </row>
    <row r="4" spans="1:4" s="26" customFormat="1" ht="12.75">
      <c r="A4" s="15" t="str">
        <f>'[1]Table of contents'!A4</f>
        <v>Palliative care services in Australia</v>
      </c>
      <c r="B4" s="16"/>
      <c r="C4" s="49"/>
      <c r="D4" s="32"/>
    </row>
    <row r="5" spans="1:4" s="26" customFormat="1" ht="13.5" thickBot="1">
      <c r="A5" s="27" t="str">
        <f>'Table of contents'!A5</f>
        <v>Palliative care in general practice (version 1.0)</v>
      </c>
      <c r="B5" s="50"/>
      <c r="C5" s="17" t="s">
        <v>1</v>
      </c>
      <c r="D5" s="32"/>
    </row>
    <row r="6" spans="1:4" s="26" customFormat="1" ht="6" customHeight="1">
      <c r="A6" s="32"/>
      <c r="B6" s="32"/>
      <c r="C6" s="32"/>
      <c r="D6" s="32"/>
    </row>
    <row r="7" spans="1:15" s="26" customFormat="1" ht="28.5" customHeight="1" thickBot="1">
      <c r="A7" s="77" t="s">
        <v>16</v>
      </c>
      <c r="B7" s="77"/>
      <c r="C7" s="77"/>
      <c r="D7" s="32"/>
      <c r="F7" s="51"/>
      <c r="G7" s="51"/>
      <c r="H7" s="51"/>
      <c r="I7" s="52"/>
      <c r="J7" s="51"/>
      <c r="K7" s="51"/>
      <c r="L7" s="51"/>
      <c r="M7" s="51"/>
      <c r="N7" s="51"/>
      <c r="O7" s="51"/>
    </row>
    <row r="8" spans="1:15" s="26" customFormat="1" ht="12" customHeight="1">
      <c r="A8" s="62">
        <v>1</v>
      </c>
      <c r="B8" s="61" t="s">
        <v>17</v>
      </c>
      <c r="C8" s="69" t="s">
        <v>21</v>
      </c>
      <c r="D8" s="32"/>
      <c r="F8" s="22"/>
      <c r="G8" s="22"/>
      <c r="H8" s="22"/>
      <c r="I8" s="22"/>
      <c r="J8" s="22"/>
      <c r="K8" s="22"/>
      <c r="L8" s="22"/>
      <c r="M8" s="22"/>
      <c r="N8" s="22"/>
      <c r="O8" s="22"/>
    </row>
    <row r="9" spans="1:15" s="26" customFormat="1" ht="12" customHeight="1">
      <c r="A9" s="62">
        <v>2</v>
      </c>
      <c r="B9" s="61" t="s">
        <v>55</v>
      </c>
      <c r="C9" s="69" t="s">
        <v>22</v>
      </c>
      <c r="D9" s="32"/>
      <c r="F9" s="22"/>
      <c r="G9" s="22"/>
      <c r="H9" s="22"/>
      <c r="I9" s="22"/>
      <c r="J9" s="22"/>
      <c r="K9" s="22"/>
      <c r="L9" s="22"/>
      <c r="M9" s="22"/>
      <c r="N9" s="22"/>
      <c r="O9" s="22"/>
    </row>
    <row r="10" spans="1:15" s="26" customFormat="1" ht="12" customHeight="1">
      <c r="A10" s="62">
        <v>3</v>
      </c>
      <c r="B10" s="67" t="s">
        <v>19</v>
      </c>
      <c r="C10" s="69" t="s">
        <v>23</v>
      </c>
      <c r="D10" s="32"/>
      <c r="F10" s="22"/>
      <c r="G10" s="22"/>
      <c r="H10" s="22"/>
      <c r="I10" s="22"/>
      <c r="J10" s="22"/>
      <c r="K10" s="22"/>
      <c r="L10" s="22"/>
      <c r="M10" s="22"/>
      <c r="N10" s="22"/>
      <c r="O10" s="22"/>
    </row>
    <row r="11" spans="1:15" s="26" customFormat="1" ht="12" customHeight="1">
      <c r="A11" s="62">
        <v>4</v>
      </c>
      <c r="B11" s="67" t="s">
        <v>18</v>
      </c>
      <c r="C11" s="69" t="s">
        <v>24</v>
      </c>
      <c r="D11" s="32"/>
      <c r="F11" s="22"/>
      <c r="G11" s="22"/>
      <c r="H11" s="22"/>
      <c r="I11" s="22"/>
      <c r="J11" s="22"/>
      <c r="K11" s="22"/>
      <c r="L11" s="22"/>
      <c r="M11" s="22"/>
      <c r="N11" s="22"/>
      <c r="O11" s="22"/>
    </row>
    <row r="12" spans="1:15" s="26" customFormat="1" ht="12" customHeight="1">
      <c r="A12" s="62">
        <v>5</v>
      </c>
      <c r="B12" s="61" t="s">
        <v>20</v>
      </c>
      <c r="C12" s="69" t="s">
        <v>25</v>
      </c>
      <c r="D12" s="32"/>
      <c r="F12" s="22"/>
      <c r="G12" s="22"/>
      <c r="H12" s="22"/>
      <c r="I12" s="22"/>
      <c r="J12" s="22"/>
      <c r="K12" s="22"/>
      <c r="L12" s="22"/>
      <c r="M12" s="22"/>
      <c r="N12" s="22"/>
      <c r="O12" s="22"/>
    </row>
    <row r="13" spans="1:15" s="26" customFormat="1" ht="12" customHeight="1">
      <c r="A13" s="62">
        <v>6</v>
      </c>
      <c r="B13" s="67" t="s">
        <v>19</v>
      </c>
      <c r="C13" s="69" t="s">
        <v>26</v>
      </c>
      <c r="D13" s="32"/>
      <c r="F13" s="22"/>
      <c r="G13" s="22"/>
      <c r="H13" s="22"/>
      <c r="I13" s="22"/>
      <c r="J13" s="22"/>
      <c r="K13" s="22"/>
      <c r="L13" s="22"/>
      <c r="M13" s="22"/>
      <c r="N13" s="22"/>
      <c r="O13" s="22"/>
    </row>
    <row r="14" spans="1:15" s="26" customFormat="1" ht="11.25" customHeight="1" thickBot="1">
      <c r="A14" s="65">
        <v>7</v>
      </c>
      <c r="B14" s="68" t="s">
        <v>18</v>
      </c>
      <c r="C14" s="70" t="s">
        <v>27</v>
      </c>
      <c r="D14" s="32"/>
      <c r="F14" s="22"/>
      <c r="G14" s="22"/>
      <c r="H14" s="22"/>
      <c r="I14" s="22"/>
      <c r="J14" s="22"/>
      <c r="K14" s="22"/>
      <c r="L14" s="22"/>
      <c r="M14" s="22"/>
      <c r="N14" s="22"/>
      <c r="O14" s="22"/>
    </row>
    <row r="15" spans="1:4" ht="6" customHeight="1">
      <c r="A15" s="53"/>
      <c r="B15" s="32"/>
      <c r="C15" s="53"/>
      <c r="D15" s="53"/>
    </row>
    <row r="16" spans="1:4" ht="13.5" customHeight="1">
      <c r="A16" s="80" t="s">
        <v>12</v>
      </c>
      <c r="B16" s="80"/>
      <c r="C16" s="80"/>
      <c r="D16" s="53"/>
    </row>
    <row r="17" spans="1:4" ht="39" customHeight="1">
      <c r="A17" s="66" t="s">
        <v>13</v>
      </c>
      <c r="B17" s="79" t="s">
        <v>54</v>
      </c>
      <c r="C17" s="79"/>
      <c r="D17" s="53"/>
    </row>
    <row r="18" spans="1:4" ht="13.5" customHeight="1">
      <c r="A18" s="66" t="s">
        <v>14</v>
      </c>
      <c r="B18" s="79" t="s">
        <v>28</v>
      </c>
      <c r="C18" s="79"/>
      <c r="D18" s="53"/>
    </row>
    <row r="19" spans="1:4" s="56" customFormat="1" ht="4.5" customHeight="1">
      <c r="A19" s="57"/>
      <c r="B19" s="57"/>
      <c r="C19" s="58"/>
      <c r="D19" s="55"/>
    </row>
    <row r="20" spans="1:4" s="38" customFormat="1" ht="12.75" customHeight="1">
      <c r="A20" s="43"/>
      <c r="B20" s="78" t="s">
        <v>29</v>
      </c>
      <c r="C20" s="78"/>
      <c r="D20" s="54"/>
    </row>
    <row r="21" spans="1:4" ht="3.75" customHeight="1">
      <c r="A21" s="53"/>
      <c r="B21" s="55"/>
      <c r="C21" s="53"/>
      <c r="D21" s="53"/>
    </row>
    <row r="23" spans="1:4" ht="12.75">
      <c r="A23" s="22"/>
      <c r="B23" s="51"/>
      <c r="C23" s="22"/>
      <c r="D23" s="22"/>
    </row>
    <row r="24" spans="1:4" ht="12.75">
      <c r="A24" s="22"/>
      <c r="B24" s="64"/>
      <c r="C24" s="22"/>
      <c r="D24" s="22"/>
    </row>
    <row r="25" spans="1:4" ht="12.75">
      <c r="A25" s="22"/>
      <c r="B25" s="22"/>
      <c r="C25" s="22"/>
      <c r="D25" s="22"/>
    </row>
    <row r="26" spans="1:4" ht="12.75">
      <c r="A26" s="22"/>
      <c r="B26" s="22"/>
      <c r="C26" s="22"/>
      <c r="D26" s="22"/>
    </row>
    <row r="27" spans="1:4" ht="12.75">
      <c r="A27" s="22"/>
      <c r="B27" s="22"/>
      <c r="C27" s="22"/>
      <c r="D27" s="22"/>
    </row>
    <row r="28" spans="1:4" ht="12.75" customHeight="1">
      <c r="A28" s="22"/>
      <c r="B28" s="22"/>
      <c r="C28" s="22"/>
      <c r="D28" s="22"/>
    </row>
    <row r="29" spans="1:4" ht="12.75">
      <c r="A29" s="22"/>
      <c r="B29" s="22"/>
      <c r="C29" s="22"/>
      <c r="D29" s="22"/>
    </row>
  </sheetData>
  <sheetProtection/>
  <mergeCells count="5">
    <mergeCell ref="A7:C7"/>
    <mergeCell ref="B20:C20"/>
    <mergeCell ref="B17:C17"/>
    <mergeCell ref="B18:C18"/>
    <mergeCell ref="A16:C16"/>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98" r:id="rId2"/>
  <headerFooter alignWithMargins="0">
    <oddFooter>&amp;C&amp;8Page &amp;P of &amp;N&amp;R&amp;8&amp;A</oddFooter>
  </headerFooter>
  <drawing r:id="rId1"/>
</worksheet>
</file>

<file path=xl/worksheets/sheet3.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9.140625" defaultRowHeight="12.75"/>
  <cols>
    <col min="1" max="1" width="4.00390625" style="39" customWidth="1"/>
    <col min="2" max="2" width="22.28125" style="26" customWidth="1"/>
    <col min="3" max="3" width="22.140625" style="39" customWidth="1"/>
    <col min="4" max="4" width="13.28125" style="39" customWidth="1"/>
    <col min="5" max="5" width="12.00390625" style="39" customWidth="1"/>
    <col min="6" max="6" width="14.7109375" style="39" customWidth="1"/>
    <col min="7" max="7" width="2.7109375" style="39" customWidth="1"/>
    <col min="8" max="16384" width="9.140625" style="39" customWidth="1"/>
  </cols>
  <sheetData>
    <row r="1" spans="1:7" s="22" customFormat="1" ht="57" customHeight="1">
      <c r="A1" s="8"/>
      <c r="B1" s="8"/>
      <c r="C1" s="8"/>
      <c r="D1" s="8"/>
      <c r="E1" s="8"/>
      <c r="F1" s="8"/>
      <c r="G1" s="8"/>
    </row>
    <row r="2" spans="1:7" s="22" customFormat="1" ht="7.5" customHeight="1">
      <c r="A2" s="9"/>
      <c r="B2" s="9"/>
      <c r="C2" s="9"/>
      <c r="D2" s="9"/>
      <c r="E2" s="9"/>
      <c r="F2" s="9"/>
      <c r="G2" s="8"/>
    </row>
    <row r="3" spans="1:7" s="22" customFormat="1" ht="15" customHeight="1">
      <c r="A3" s="23"/>
      <c r="B3" s="23"/>
      <c r="C3" s="23"/>
      <c r="D3" s="23"/>
      <c r="E3" s="23"/>
      <c r="F3" s="23"/>
      <c r="G3" s="8"/>
    </row>
    <row r="4" spans="1:7" s="26" customFormat="1" ht="12.75">
      <c r="A4" s="15" t="str">
        <f>'[1]Table of contents'!A4</f>
        <v>Palliative care services in Australia</v>
      </c>
      <c r="B4" s="16"/>
      <c r="C4" s="16"/>
      <c r="D4" s="16"/>
      <c r="E4" s="16"/>
      <c r="F4" s="24"/>
      <c r="G4" s="25"/>
    </row>
    <row r="5" spans="1:7" s="26" customFormat="1" ht="13.5" thickBot="1">
      <c r="A5" s="27" t="str">
        <f>'Table of contents'!A5</f>
        <v>Palliative care in general practice (version 1.0)</v>
      </c>
      <c r="B5" s="28"/>
      <c r="C5" s="28"/>
      <c r="D5" s="28"/>
      <c r="E5" s="28"/>
      <c r="F5" s="29" t="s">
        <v>1</v>
      </c>
      <c r="G5" s="25"/>
    </row>
    <row r="6" spans="1:7" s="26" customFormat="1" ht="6" customHeight="1">
      <c r="A6" s="25"/>
      <c r="B6" s="25"/>
      <c r="C6" s="25"/>
      <c r="D6" s="25"/>
      <c r="E6" s="25"/>
      <c r="F6" s="25"/>
      <c r="G6" s="25"/>
    </row>
    <row r="7" spans="1:7" s="26" customFormat="1" ht="27" customHeight="1" thickBot="1">
      <c r="A7" s="81" t="s">
        <v>48</v>
      </c>
      <c r="B7" s="81"/>
      <c r="C7" s="81"/>
      <c r="D7" s="81"/>
      <c r="E7" s="81"/>
      <c r="F7" s="81"/>
      <c r="G7" s="25"/>
    </row>
    <row r="8" spans="1:7" s="26" customFormat="1" ht="48" customHeight="1" thickBot="1">
      <c r="A8" s="30"/>
      <c r="B8" s="13" t="s">
        <v>30</v>
      </c>
      <c r="C8" s="31" t="s">
        <v>31</v>
      </c>
      <c r="D8" s="31" t="s">
        <v>32</v>
      </c>
      <c r="E8" s="31" t="s">
        <v>33</v>
      </c>
      <c r="F8" s="31" t="s">
        <v>34</v>
      </c>
      <c r="G8" s="32"/>
    </row>
    <row r="9" spans="1:7" s="38" customFormat="1" ht="12.75" customHeight="1">
      <c r="A9" s="14">
        <v>1</v>
      </c>
      <c r="B9" s="33" t="s">
        <v>11</v>
      </c>
      <c r="C9" s="47"/>
      <c r="D9" s="47"/>
      <c r="E9" s="47"/>
      <c r="F9" s="47"/>
      <c r="G9" s="36"/>
    </row>
    <row r="10" spans="1:7" ht="12.75" customHeight="1">
      <c r="A10" s="14">
        <v>2</v>
      </c>
      <c r="B10" s="35" t="s">
        <v>35</v>
      </c>
      <c r="C10" s="71">
        <v>0.74</v>
      </c>
      <c r="D10" s="71">
        <v>0.053498</v>
      </c>
      <c r="E10" s="73" t="s">
        <v>6</v>
      </c>
      <c r="F10" s="72">
        <v>0.15858711</v>
      </c>
      <c r="G10" s="36"/>
    </row>
    <row r="11" spans="1:7" ht="12.75" customHeight="1">
      <c r="A11" s="14">
        <v>3</v>
      </c>
      <c r="B11" s="35" t="s">
        <v>36</v>
      </c>
      <c r="C11" s="73" t="s">
        <v>6</v>
      </c>
      <c r="D11" s="73" t="s">
        <v>6</v>
      </c>
      <c r="E11" s="73" t="s">
        <v>6</v>
      </c>
      <c r="F11" s="73" t="s">
        <v>6</v>
      </c>
      <c r="G11" s="36"/>
    </row>
    <row r="12" spans="1:7" ht="12.75" customHeight="1">
      <c r="A12" s="14">
        <v>4</v>
      </c>
      <c r="B12" s="35" t="s">
        <v>37</v>
      </c>
      <c r="C12" s="73" t="s">
        <v>6</v>
      </c>
      <c r="D12" s="73" t="s">
        <v>6</v>
      </c>
      <c r="E12" s="73" t="s">
        <v>6</v>
      </c>
      <c r="F12" s="73" t="s">
        <v>6</v>
      </c>
      <c r="G12" s="36"/>
    </row>
    <row r="13" spans="1:7" ht="12.75" customHeight="1">
      <c r="A13" s="14">
        <v>5</v>
      </c>
      <c r="B13" s="35" t="s">
        <v>38</v>
      </c>
      <c r="C13" s="71">
        <v>0.98</v>
      </c>
      <c r="D13" s="71">
        <v>0.070886</v>
      </c>
      <c r="E13" s="73" t="s">
        <v>6</v>
      </c>
      <c r="F13" s="72">
        <v>0.21005495</v>
      </c>
      <c r="G13" s="36"/>
    </row>
    <row r="14" spans="1:7" ht="12.75" customHeight="1">
      <c r="A14" s="14">
        <v>6</v>
      </c>
      <c r="B14" s="35" t="s">
        <v>39</v>
      </c>
      <c r="C14" s="71">
        <v>5.37</v>
      </c>
      <c r="D14" s="71">
        <v>0.343422</v>
      </c>
      <c r="E14" s="73" t="s">
        <v>6</v>
      </c>
      <c r="F14" s="72">
        <v>0.70027697</v>
      </c>
      <c r="G14" s="36"/>
    </row>
    <row r="15" spans="1:7" ht="12.75" customHeight="1">
      <c r="A15" s="14">
        <v>7</v>
      </c>
      <c r="B15" s="35" t="s">
        <v>40</v>
      </c>
      <c r="C15" s="71">
        <v>8.82</v>
      </c>
      <c r="D15" s="71">
        <v>0.499217</v>
      </c>
      <c r="E15" s="71">
        <v>0.1331984</v>
      </c>
      <c r="F15" s="72">
        <v>0.86523509</v>
      </c>
      <c r="G15" s="36"/>
    </row>
    <row r="16" spans="1:7" ht="12.75" customHeight="1">
      <c r="A16" s="14">
        <v>8</v>
      </c>
      <c r="B16" s="35" t="s">
        <v>41</v>
      </c>
      <c r="C16" s="71">
        <v>84.1</v>
      </c>
      <c r="D16" s="71">
        <v>2.108531</v>
      </c>
      <c r="E16" s="71">
        <v>1.5223936</v>
      </c>
      <c r="F16" s="72">
        <v>2.69466746</v>
      </c>
      <c r="G16" s="36"/>
    </row>
    <row r="17" spans="1:7" ht="12.75" customHeight="1">
      <c r="A17" s="14">
        <v>9</v>
      </c>
      <c r="B17" s="33" t="s">
        <v>0</v>
      </c>
      <c r="C17" s="71"/>
      <c r="D17" s="71"/>
      <c r="E17" s="71"/>
      <c r="F17" s="72"/>
      <c r="G17" s="36"/>
    </row>
    <row r="18" spans="1:7" ht="12.75" customHeight="1">
      <c r="A18" s="14">
        <v>10</v>
      </c>
      <c r="B18" s="35" t="s">
        <v>7</v>
      </c>
      <c r="C18" s="71">
        <v>46.27</v>
      </c>
      <c r="D18" s="71">
        <v>0.903837</v>
      </c>
      <c r="E18" s="71">
        <v>0.60169943</v>
      </c>
      <c r="F18" s="72">
        <v>1.20597382</v>
      </c>
      <c r="G18" s="36"/>
    </row>
    <row r="19" spans="1:7" ht="12.75" customHeight="1">
      <c r="A19" s="14">
        <v>11</v>
      </c>
      <c r="B19" s="35" t="s">
        <v>8</v>
      </c>
      <c r="C19" s="71">
        <v>53.73</v>
      </c>
      <c r="D19" s="71">
        <v>0.794239</v>
      </c>
      <c r="E19" s="71">
        <v>0.52816871</v>
      </c>
      <c r="F19" s="72">
        <v>1.06030933</v>
      </c>
      <c r="G19" s="36"/>
    </row>
    <row r="20" spans="1:7" ht="12.75" customHeight="1">
      <c r="A20" s="14">
        <v>12</v>
      </c>
      <c r="B20" s="33" t="s">
        <v>9</v>
      </c>
      <c r="C20" s="71"/>
      <c r="D20" s="71"/>
      <c r="E20" s="71"/>
      <c r="F20" s="72"/>
      <c r="G20" s="36"/>
    </row>
    <row r="21" spans="1:7" ht="12.75" customHeight="1">
      <c r="A21" s="14">
        <v>13</v>
      </c>
      <c r="B21" s="35" t="s">
        <v>42</v>
      </c>
      <c r="C21" s="73" t="s">
        <v>6</v>
      </c>
      <c r="D21" s="73" t="s">
        <v>6</v>
      </c>
      <c r="E21" s="73" t="s">
        <v>6</v>
      </c>
      <c r="F21" s="73" t="s">
        <v>6</v>
      </c>
      <c r="G21" s="36"/>
    </row>
    <row r="22" spans="1:7" ht="12.75" customHeight="1">
      <c r="A22" s="14">
        <v>14</v>
      </c>
      <c r="B22" s="35" t="s">
        <v>43</v>
      </c>
      <c r="C22" s="71">
        <v>100</v>
      </c>
      <c r="D22" s="71">
        <v>0.888293</v>
      </c>
      <c r="E22" s="71">
        <v>0.65646805</v>
      </c>
      <c r="F22" s="72">
        <v>1.120118</v>
      </c>
      <c r="G22" s="36"/>
    </row>
    <row r="23" spans="1:7" ht="12.75" customHeight="1">
      <c r="A23" s="14">
        <v>15</v>
      </c>
      <c r="B23" s="33" t="s">
        <v>10</v>
      </c>
      <c r="C23" s="71"/>
      <c r="D23" s="71"/>
      <c r="E23" s="71"/>
      <c r="F23" s="72"/>
      <c r="G23" s="36"/>
    </row>
    <row r="24" spans="1:7" ht="12.75" customHeight="1">
      <c r="A24" s="14">
        <v>16</v>
      </c>
      <c r="B24" s="37" t="s">
        <v>2</v>
      </c>
      <c r="C24" s="71">
        <v>53.17</v>
      </c>
      <c r="D24" s="71">
        <v>0.624168</v>
      </c>
      <c r="E24" s="71">
        <v>0.3972758</v>
      </c>
      <c r="F24" s="72">
        <v>0.85106047</v>
      </c>
      <c r="G24" s="36"/>
    </row>
    <row r="25" spans="1:7" ht="12.75" customHeight="1">
      <c r="A25" s="14">
        <v>17</v>
      </c>
      <c r="B25" s="37" t="s">
        <v>3</v>
      </c>
      <c r="C25" s="71">
        <v>30.13</v>
      </c>
      <c r="D25" s="71">
        <v>1.277586</v>
      </c>
      <c r="E25" s="71">
        <v>0.7626526</v>
      </c>
      <c r="F25" s="72">
        <v>1.79251906</v>
      </c>
      <c r="G25" s="36"/>
    </row>
    <row r="26" spans="1:7" ht="12.75" customHeight="1">
      <c r="A26" s="14">
        <v>18</v>
      </c>
      <c r="B26" s="37" t="s">
        <v>4</v>
      </c>
      <c r="C26" s="71">
        <v>15.38</v>
      </c>
      <c r="D26" s="71">
        <v>1.599857</v>
      </c>
      <c r="E26" s="71">
        <v>0.6470601</v>
      </c>
      <c r="F26" s="72">
        <v>2.55265305</v>
      </c>
      <c r="G26" s="36"/>
    </row>
    <row r="27" spans="1:7" ht="12.75" customHeight="1">
      <c r="A27" s="14">
        <v>19</v>
      </c>
      <c r="B27" s="37" t="s">
        <v>44</v>
      </c>
      <c r="C27" s="71">
        <v>1.32</v>
      </c>
      <c r="D27" s="71">
        <v>1.563143</v>
      </c>
      <c r="E27" s="73" t="s">
        <v>6</v>
      </c>
      <c r="F27" s="72">
        <v>3.82333353</v>
      </c>
      <c r="G27" s="36"/>
    </row>
    <row r="28" spans="1:7" ht="13.5" thickBot="1">
      <c r="A28" s="40">
        <v>20</v>
      </c>
      <c r="B28" s="59" t="s">
        <v>45</v>
      </c>
      <c r="C28" s="74">
        <v>100</v>
      </c>
      <c r="D28" s="74">
        <v>0.849267</v>
      </c>
      <c r="E28" s="63">
        <v>0.63747309</v>
      </c>
      <c r="F28" s="75">
        <v>1.06106149</v>
      </c>
      <c r="G28" s="36"/>
    </row>
    <row r="29" spans="1:7" ht="3.75" customHeight="1">
      <c r="A29" s="34"/>
      <c r="B29" s="34"/>
      <c r="C29" s="41"/>
      <c r="D29" s="41"/>
      <c r="E29" s="41"/>
      <c r="F29" s="34"/>
      <c r="G29" s="34"/>
    </row>
    <row r="30" spans="1:7" ht="13.5" customHeight="1">
      <c r="A30" s="76" t="s">
        <v>6</v>
      </c>
      <c r="B30" s="42" t="s">
        <v>53</v>
      </c>
      <c r="C30" s="41"/>
      <c r="D30" s="41"/>
      <c r="E30" s="41"/>
      <c r="F30" s="34"/>
      <c r="G30" s="34"/>
    </row>
    <row r="31" spans="1:7" s="38" customFormat="1" ht="11.25" customHeight="1">
      <c r="A31" s="42" t="s">
        <v>46</v>
      </c>
      <c r="B31" s="42"/>
      <c r="C31" s="48"/>
      <c r="D31" s="48"/>
      <c r="E31" s="48"/>
      <c r="F31" s="42"/>
      <c r="G31" s="42"/>
    </row>
    <row r="32" spans="1:7" ht="3.75" customHeight="1">
      <c r="A32" s="60"/>
      <c r="B32" s="42"/>
      <c r="C32" s="48"/>
      <c r="D32" s="48"/>
      <c r="E32" s="48"/>
      <c r="F32" s="42"/>
      <c r="G32" s="34"/>
    </row>
    <row r="33" spans="1:7" ht="12.75">
      <c r="A33" s="43"/>
      <c r="B33" s="82" t="s">
        <v>47</v>
      </c>
      <c r="C33" s="82"/>
      <c r="D33" s="82"/>
      <c r="E33" s="82"/>
      <c r="F33" s="82"/>
      <c r="G33" s="44"/>
    </row>
    <row r="34" spans="1:7" ht="3.75" customHeight="1">
      <c r="A34" s="45"/>
      <c r="B34" s="45"/>
      <c r="C34" s="45"/>
      <c r="D34" s="45"/>
      <c r="E34" s="45"/>
      <c r="F34" s="45"/>
      <c r="G34" s="34"/>
    </row>
    <row r="36" spans="3:5" ht="12.75">
      <c r="C36" s="46"/>
      <c r="D36" s="46"/>
      <c r="E36" s="46"/>
    </row>
  </sheetData>
  <sheetProtection/>
  <mergeCells count="2">
    <mergeCell ref="A7:F7"/>
    <mergeCell ref="B33:F33"/>
  </mergeCells>
  <hyperlinks>
    <hyperlink ref="F5" location="'Table of contents'!A1" display="Table of contents"/>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MBS_tables</dc:title>
  <dc:subject>Mental health services in Australia</dc:subject>
  <dc:creator>AIHW</dc:creator>
  <cp:keywords>medicare mental health services</cp:keywords>
  <dc:description/>
  <cp:lastModifiedBy>Doyle, Carey</cp:lastModifiedBy>
  <cp:lastPrinted>2015-05-13T00:32:29Z</cp:lastPrinted>
  <dcterms:created xsi:type="dcterms:W3CDTF">2010-11-09T22:46:21Z</dcterms:created>
  <dcterms:modified xsi:type="dcterms:W3CDTF">2017-07-02T23:06:32Z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19;#Tranche 2;#16;#Online tables;#1;#BEACH</vt:lpwstr>
  </property>
  <property fmtid="{D5CDD505-2E9C-101B-9397-08002B2CF9AE}" pid="3" name="AIHW_PPR_AnalysisFileSessionId">
    <vt:lpwstr/>
  </property>
  <property fmtid="{D5CDD505-2E9C-101B-9397-08002B2CF9AE}" pid="4" name="AIHW_PPR_UpdatePending">
    <vt:lpwstr>0</vt:lpwstr>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_CopySource">
    <vt:lpwstr>http://projects.aihw.gov.au/PRJ00679/Analysis/Aged care/Aged_care_tables_2015.xls</vt:lpwstr>
  </property>
  <property fmtid="{D5CDD505-2E9C-101B-9397-08002B2CF9AE}" pid="9" name="Order">
    <vt:lpwstr>6700.00000000000</vt:lpwstr>
  </property>
  <property fmtid="{D5CDD505-2E9C-101B-9397-08002B2CF9AE}" pid="10" name="URL">
    <vt:lpwstr/>
  </property>
</Properties>
</file>