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92C4D10-7700-4BB8-BADE-92A69434DB17}"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<sst xmlns="http://schemas.openxmlformats.org/spreadsheetml/2006/main" count="467" uniqueCount="127">
  <si>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2023</t>
  </si>
  <si>
    <t>General Record of Incidence of Mortality workbooks</t>
  </si>
  <si>
    <t>Rheumatoid arthritis (M05, M06), 1979–2023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</si>
  <si>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</si>
  <si>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</si>
  <si>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</si>
  <si>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</si>
  <si>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</si>
  <si>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</si>
  <si>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</si>
  <si>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</si>
  <si>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</si>
  <si>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</si>
  <si>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</si>
  <si>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Rheumatoid arthritis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</si>
  <si>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</si>
  <si>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</si>
  <si>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</si>
  <si>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</si>
  <si>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</si>
  <si>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</si>
  <si>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</si>
  <si>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</si>
  <si>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</si>
  <si>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</si>
  <si>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</si>
  <si>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</si>
  <si>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</si>
  <si>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</si>
  <si>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</si>
  <si>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</si>
  <si>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</si>
  <si>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</si>
  <si>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</si>
  <si>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</si>
  <si>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</si>
  <si>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</si>
  <si>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</si>
  <si>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</si>
  <si>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714.0–714.2, 714.4–714.9</t>
  </si>
  <si>
    <t>ICD-10 1997–present</t>
  </si>
  <si>
    <t>M05, M06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</si>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</sst>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FAEA2BD8-28E3-424B-8D69-669652E10C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4965DA83-FD4B-4896-8F86-1DFE434AFD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t="s">
        <v>39</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89" t="s">
        <v>45</v>
      </c>
      <c r="C36" s="90"/>
    </row>
    <row r="37" spans="1:3" ht="45" customHeight="1">
      <c r="A37" s="20"/>
      <c r="B37" s="91" t="s">
        <v>46</v>
      </c>
      <c r="C37" s="90"/>
    </row>
    <row r="38" spans="1:3" ht="15.75" customHeight="1">
      <c r="A38" s="20"/>
      <c r="B38" s="21" t="s">
        <v>47</v>
      </c>
    </row>
    <row r="39" spans="1:3" ht="15.75" customHeight="1">
      <c r="A39" s="20"/>
      <c r="B39" s="22" t="s">
        <v>48</v>
      </c>
    </row>
    <row r="40" spans="1:3" ht="30" customHeight="1">
      <c r="A40" s="20"/>
      <c r="B40" s="89" t="s">
        <v>49</v>
      </c>
      <c r="C40" s="90"/>
    </row>
    <row r="41" spans="1:3" ht="30" customHeight="1">
      <c r="A41" s="20"/>
      <c r="B41" s="89" t="s">
        <v>50</v>
      </c>
      <c r="C41" s="90"/>
    </row>
    <row r="42" spans="1:3" ht="30" customHeight="1">
      <c r="A42" s="20"/>
      <c r="B42" s="93" t="s">
        <v>51</v>
      </c>
      <c r="C42" s="90"/>
    </row>
    <row r="43" spans="1:3" ht="60" customHeight="1">
      <c r="A43" s="20"/>
      <c r="B43" s="91" t="s">
        <v>52</v>
      </c>
      <c r="C43" s="90"/>
    </row>
    <row r="44" spans="1:3" ht="47.25" customHeight="1">
      <c r="A44" s="20"/>
      <c r="B44" s="91"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89"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v>62</v>
      </c>
      <c r="D86" s="43">
        <v>0.9</v>
      </c>
      <c r="E86" s="43">
        <v>1.4</v>
      </c>
      <c r="F86" s="43">
        <v>70.5</v>
      </c>
      <c r="G86" s="43">
        <v>70.3</v>
      </c>
      <c r="H86" s="43">
        <v>41.9</v>
      </c>
      <c r="I86" s="43">
        <v>0.1</v>
      </c>
      <c r="J86" s="62">
        <v>378</v>
      </c>
      <c r="K86" s="43">
        <v>0.1</v>
      </c>
      <c r="L86" s="43">
        <v>0</v>
      </c>
      <c r="M86" s="43"/>
      <c r="N86" s="68">
        <v>1979</v>
      </c>
      <c r="O86" s="62">
        <v>116</v>
      </c>
      <c r="P86" s="43">
        <v>1.6</v>
      </c>
      <c r="Q86" s="43">
        <v>2</v>
      </c>
      <c r="R86" s="43">
        <v>73.599999999999994</v>
      </c>
      <c r="S86" s="43">
        <v>75.5</v>
      </c>
      <c r="T86" s="43">
        <v>38.9</v>
      </c>
      <c r="U86" s="43">
        <v>0.2</v>
      </c>
      <c r="V86" s="62">
        <v>576</v>
      </c>
      <c r="W86" s="43">
        <v>0.1</v>
      </c>
      <c r="X86" s="43">
        <v>0.1</v>
      </c>
      <c r="Y86" s="43"/>
      <c r="Z86" s="68">
        <v>1979</v>
      </c>
      <c r="AA86" s="62">
        <v>178</v>
      </c>
      <c r="AB86" s="43">
        <v>1.2</v>
      </c>
      <c r="AC86" s="43">
        <v>1.7</v>
      </c>
      <c r="AD86" s="43">
        <v>72.5</v>
      </c>
      <c r="AE86" s="43">
        <v>74.3</v>
      </c>
      <c r="AF86" s="43">
        <v>39.9</v>
      </c>
      <c r="AG86" s="43">
        <v>0.2</v>
      </c>
      <c r="AH86" s="62">
        <v>954</v>
      </c>
      <c r="AI86" s="43">
        <v>0.1</v>
      </c>
      <c r="AJ86" s="43">
        <v>0.1</v>
      </c>
      <c r="AK86" s="43">
        <v>0.7</v>
      </c>
      <c r="AM86" s="68">
        <v>1979</v>
      </c>
    </row>
    <row r="87" spans="2:39">
      <c r="B87" s="68">
        <v>1980</v>
      </c>
      <c r="C87" s="62">
        <v>47</v>
      </c>
      <c r="D87" s="43">
        <v>0.6</v>
      </c>
      <c r="E87" s="43">
        <v>1.1000000000000001</v>
      </c>
      <c r="F87" s="43">
        <v>71</v>
      </c>
      <c r="G87" s="43">
        <v>71.5</v>
      </c>
      <c r="H87" s="43">
        <v>33.799999999999997</v>
      </c>
      <c r="I87" s="43">
        <v>0.1</v>
      </c>
      <c r="J87" s="62">
        <v>301</v>
      </c>
      <c r="K87" s="43">
        <v>0</v>
      </c>
      <c r="L87" s="43">
        <v>0</v>
      </c>
      <c r="M87" s="43"/>
      <c r="N87" s="68">
        <v>1980</v>
      </c>
      <c r="O87" s="62">
        <v>116</v>
      </c>
      <c r="P87" s="43">
        <v>1.6</v>
      </c>
      <c r="Q87" s="43">
        <v>1.9</v>
      </c>
      <c r="R87" s="43">
        <v>73</v>
      </c>
      <c r="S87" s="43">
        <v>73.5</v>
      </c>
      <c r="T87" s="43">
        <v>35.299999999999997</v>
      </c>
      <c r="U87" s="43">
        <v>0.2</v>
      </c>
      <c r="V87" s="62">
        <v>609</v>
      </c>
      <c r="W87" s="43">
        <v>0.1</v>
      </c>
      <c r="X87" s="43">
        <v>0.2</v>
      </c>
      <c r="Y87" s="43"/>
      <c r="Z87" s="68">
        <v>1980</v>
      </c>
      <c r="AA87" s="62">
        <v>163</v>
      </c>
      <c r="AB87" s="43">
        <v>1.1000000000000001</v>
      </c>
      <c r="AC87" s="43">
        <v>1.5</v>
      </c>
      <c r="AD87" s="43">
        <v>72.400000000000006</v>
      </c>
      <c r="AE87" s="43">
        <v>72.900000000000006</v>
      </c>
      <c r="AF87" s="43">
        <v>34.799999999999997</v>
      </c>
      <c r="AG87" s="43">
        <v>0.1</v>
      </c>
      <c r="AH87" s="62">
        <v>910</v>
      </c>
      <c r="AI87" s="43">
        <v>0.1</v>
      </c>
      <c r="AJ87" s="43">
        <v>0.1</v>
      </c>
      <c r="AK87" s="43">
        <v>0.6</v>
      </c>
      <c r="AM87" s="68">
        <v>1980</v>
      </c>
    </row>
    <row r="88" spans="2:39">
      <c r="B88" s="68">
        <v>1981</v>
      </c>
      <c r="C88" s="62">
        <v>54</v>
      </c>
      <c r="D88" s="43">
        <v>0.7</v>
      </c>
      <c r="E88" s="43">
        <v>1.1000000000000001</v>
      </c>
      <c r="F88" s="43">
        <v>70.599999999999994</v>
      </c>
      <c r="G88" s="43">
        <v>72.3</v>
      </c>
      <c r="H88" s="43">
        <v>31.4</v>
      </c>
      <c r="I88" s="43">
        <v>0.1</v>
      </c>
      <c r="J88" s="62">
        <v>314</v>
      </c>
      <c r="K88" s="43">
        <v>0</v>
      </c>
      <c r="L88" s="43">
        <v>0</v>
      </c>
      <c r="M88" s="43"/>
      <c r="N88" s="68">
        <v>1981</v>
      </c>
      <c r="O88" s="62">
        <v>124</v>
      </c>
      <c r="P88" s="43">
        <v>1.7</v>
      </c>
      <c r="Q88" s="43">
        <v>1.9</v>
      </c>
      <c r="R88" s="43">
        <v>73.099999999999994</v>
      </c>
      <c r="S88" s="43">
        <v>74.8</v>
      </c>
      <c r="T88" s="43">
        <v>39.1</v>
      </c>
      <c r="U88" s="43">
        <v>0.3</v>
      </c>
      <c r="V88" s="62">
        <v>630</v>
      </c>
      <c r="W88" s="43">
        <v>0.1</v>
      </c>
      <c r="X88" s="43">
        <v>0.2</v>
      </c>
      <c r="Y88" s="43"/>
      <c r="Z88" s="68">
        <v>1981</v>
      </c>
      <c r="AA88" s="62">
        <v>178</v>
      </c>
      <c r="AB88" s="43">
        <v>1.2</v>
      </c>
      <c r="AC88" s="43">
        <v>1.6</v>
      </c>
      <c r="AD88" s="43">
        <v>72.400000000000006</v>
      </c>
      <c r="AE88" s="43">
        <v>74.099999999999994</v>
      </c>
      <c r="AF88" s="43">
        <v>36.4</v>
      </c>
      <c r="AG88" s="43">
        <v>0.2</v>
      </c>
      <c r="AH88" s="62">
        <v>944</v>
      </c>
      <c r="AI88" s="43">
        <v>0.1</v>
      </c>
      <c r="AJ88" s="43">
        <v>0.1</v>
      </c>
      <c r="AK88" s="43">
        <v>0.6</v>
      </c>
      <c r="AM88" s="68">
        <v>1981</v>
      </c>
    </row>
    <row r="89" spans="2:39">
      <c r="B89" s="68">
        <v>1982</v>
      </c>
      <c r="C89" s="62">
        <v>66</v>
      </c>
      <c r="D89" s="43">
        <v>0.9</v>
      </c>
      <c r="E89" s="43">
        <v>1.3</v>
      </c>
      <c r="F89" s="43">
        <v>70.099999999999994</v>
      </c>
      <c r="G89" s="43">
        <v>71.8</v>
      </c>
      <c r="H89" s="43">
        <v>34.4</v>
      </c>
      <c r="I89" s="43">
        <v>0.1</v>
      </c>
      <c r="J89" s="62">
        <v>418</v>
      </c>
      <c r="K89" s="43">
        <v>0.1</v>
      </c>
      <c r="L89" s="43">
        <v>0.1</v>
      </c>
      <c r="M89" s="43"/>
      <c r="N89" s="68">
        <v>1982</v>
      </c>
      <c r="O89" s="62">
        <v>134</v>
      </c>
      <c r="P89" s="43">
        <v>1.8</v>
      </c>
      <c r="Q89" s="43">
        <v>2</v>
      </c>
      <c r="R89" s="43">
        <v>73.7</v>
      </c>
      <c r="S89" s="43">
        <v>74.5</v>
      </c>
      <c r="T89" s="43">
        <v>38.799999999999997</v>
      </c>
      <c r="U89" s="43">
        <v>0.3</v>
      </c>
      <c r="V89" s="62">
        <v>606</v>
      </c>
      <c r="W89" s="43">
        <v>0.1</v>
      </c>
      <c r="X89" s="43">
        <v>0.1</v>
      </c>
      <c r="Y89" s="43"/>
      <c r="Z89" s="68">
        <v>1982</v>
      </c>
      <c r="AA89" s="62">
        <v>200</v>
      </c>
      <c r="AB89" s="43">
        <v>1.3</v>
      </c>
      <c r="AC89" s="43">
        <v>1.7</v>
      </c>
      <c r="AD89" s="43">
        <v>72.5</v>
      </c>
      <c r="AE89" s="43">
        <v>73</v>
      </c>
      <c r="AF89" s="43">
        <v>37.200000000000003</v>
      </c>
      <c r="AG89" s="43">
        <v>0.2</v>
      </c>
      <c r="AH89" s="62">
        <v>1024</v>
      </c>
      <c r="AI89" s="43">
        <v>0.1</v>
      </c>
      <c r="AJ89" s="43">
        <v>0.1</v>
      </c>
      <c r="AK89" s="43">
        <v>0.7</v>
      </c>
      <c r="AM89" s="68">
        <v>1982</v>
      </c>
    </row>
    <row r="90" spans="2:39">
      <c r="B90" s="68">
        <v>1983</v>
      </c>
      <c r="C90" s="62">
        <v>52</v>
      </c>
      <c r="D90" s="43">
        <v>0.7</v>
      </c>
      <c r="E90" s="43">
        <v>1.1000000000000001</v>
      </c>
      <c r="F90" s="43">
        <v>73.5</v>
      </c>
      <c r="G90" s="43">
        <v>74.3</v>
      </c>
      <c r="H90" s="43">
        <v>28.9</v>
      </c>
      <c r="I90" s="43">
        <v>0.1</v>
      </c>
      <c r="J90" s="62">
        <v>210</v>
      </c>
      <c r="K90" s="43">
        <v>0</v>
      </c>
      <c r="L90" s="43">
        <v>0</v>
      </c>
      <c r="M90" s="43"/>
      <c r="N90" s="68">
        <v>1983</v>
      </c>
      <c r="O90" s="62">
        <v>125</v>
      </c>
      <c r="P90" s="43">
        <v>1.6</v>
      </c>
      <c r="Q90" s="43">
        <v>1.9</v>
      </c>
      <c r="R90" s="43">
        <v>74.900000000000006</v>
      </c>
      <c r="S90" s="43">
        <v>76.5</v>
      </c>
      <c r="T90" s="43">
        <v>36.299999999999997</v>
      </c>
      <c r="U90" s="43">
        <v>0.3</v>
      </c>
      <c r="V90" s="62">
        <v>466</v>
      </c>
      <c r="W90" s="43">
        <v>0.1</v>
      </c>
      <c r="X90" s="43">
        <v>0.1</v>
      </c>
      <c r="Y90" s="43"/>
      <c r="Z90" s="68">
        <v>1983</v>
      </c>
      <c r="AA90" s="62">
        <v>177</v>
      </c>
      <c r="AB90" s="43">
        <v>1.1000000000000001</v>
      </c>
      <c r="AC90" s="43">
        <v>1.6</v>
      </c>
      <c r="AD90" s="43">
        <v>74.5</v>
      </c>
      <c r="AE90" s="43">
        <v>75.900000000000006</v>
      </c>
      <c r="AF90" s="43">
        <v>33.799999999999997</v>
      </c>
      <c r="AG90" s="43">
        <v>0.2</v>
      </c>
      <c r="AH90" s="62">
        <v>676</v>
      </c>
      <c r="AI90" s="43">
        <v>0</v>
      </c>
      <c r="AJ90" s="43">
        <v>0.1</v>
      </c>
      <c r="AK90" s="43">
        <v>0.6</v>
      </c>
      <c r="AM90" s="68">
        <v>1983</v>
      </c>
    </row>
    <row r="91" spans="2:39">
      <c r="B91" s="68">
        <v>1984</v>
      </c>
      <c r="C91" s="62">
        <v>57</v>
      </c>
      <c r="D91" s="43">
        <v>0.7</v>
      </c>
      <c r="E91" s="43">
        <v>1.1000000000000001</v>
      </c>
      <c r="F91" s="43">
        <v>70.7</v>
      </c>
      <c r="G91" s="43">
        <v>71.5</v>
      </c>
      <c r="H91" s="43">
        <v>33.299999999999997</v>
      </c>
      <c r="I91" s="43">
        <v>0.1</v>
      </c>
      <c r="J91" s="62">
        <v>357</v>
      </c>
      <c r="K91" s="43">
        <v>0</v>
      </c>
      <c r="L91" s="43">
        <v>0.1</v>
      </c>
      <c r="M91" s="43"/>
      <c r="N91" s="68">
        <v>1984</v>
      </c>
      <c r="O91" s="62">
        <v>143</v>
      </c>
      <c r="P91" s="43">
        <v>1.8</v>
      </c>
      <c r="Q91" s="43">
        <v>2</v>
      </c>
      <c r="R91" s="43">
        <v>72.8</v>
      </c>
      <c r="S91" s="43">
        <v>74.8</v>
      </c>
      <c r="T91" s="43">
        <v>39.1</v>
      </c>
      <c r="U91" s="43">
        <v>0.3</v>
      </c>
      <c r="V91" s="62">
        <v>793</v>
      </c>
      <c r="W91" s="43">
        <v>0.1</v>
      </c>
      <c r="X91" s="43">
        <v>0.2</v>
      </c>
      <c r="Y91" s="43"/>
      <c r="Z91" s="68">
        <v>1984</v>
      </c>
      <c r="AA91" s="62">
        <v>200</v>
      </c>
      <c r="AB91" s="43">
        <v>1.3</v>
      </c>
      <c r="AC91" s="43">
        <v>1.7</v>
      </c>
      <c r="AD91" s="43">
        <v>72.2</v>
      </c>
      <c r="AE91" s="43">
        <v>73.7</v>
      </c>
      <c r="AF91" s="43">
        <v>37.200000000000003</v>
      </c>
      <c r="AG91" s="43">
        <v>0.2</v>
      </c>
      <c r="AH91" s="62">
        <v>1150</v>
      </c>
      <c r="AI91" s="43">
        <v>0.1</v>
      </c>
      <c r="AJ91" s="43">
        <v>0.1</v>
      </c>
      <c r="AK91" s="43">
        <v>0.6</v>
      </c>
      <c r="AM91" s="68">
        <v>1984</v>
      </c>
    </row>
    <row r="92" spans="2:39">
      <c r="B92" s="68">
        <v>1985</v>
      </c>
      <c r="C92" s="62">
        <v>64</v>
      </c>
      <c r="D92" s="43">
        <v>0.8</v>
      </c>
      <c r="E92" s="43">
        <v>1.2</v>
      </c>
      <c r="F92" s="43">
        <v>71.099999999999994</v>
      </c>
      <c r="G92" s="43">
        <v>72.8</v>
      </c>
      <c r="H92" s="43">
        <v>32.799999999999997</v>
      </c>
      <c r="I92" s="43">
        <v>0.1</v>
      </c>
      <c r="J92" s="62">
        <v>335</v>
      </c>
      <c r="K92" s="43">
        <v>0</v>
      </c>
      <c r="L92" s="43">
        <v>0</v>
      </c>
      <c r="M92" s="43"/>
      <c r="N92" s="68">
        <v>1985</v>
      </c>
      <c r="O92" s="62">
        <v>129</v>
      </c>
      <c r="P92" s="43">
        <v>1.6</v>
      </c>
      <c r="Q92" s="43">
        <v>1.8</v>
      </c>
      <c r="R92" s="43">
        <v>74.2</v>
      </c>
      <c r="S92" s="43">
        <v>75.8</v>
      </c>
      <c r="T92" s="43">
        <v>33.299999999999997</v>
      </c>
      <c r="U92" s="43">
        <v>0.2</v>
      </c>
      <c r="V92" s="62">
        <v>524</v>
      </c>
      <c r="W92" s="43">
        <v>0.1</v>
      </c>
      <c r="X92" s="43">
        <v>0.1</v>
      </c>
      <c r="Y92" s="43"/>
      <c r="Z92" s="68">
        <v>1985</v>
      </c>
      <c r="AA92" s="62">
        <v>193</v>
      </c>
      <c r="AB92" s="43">
        <v>1.2</v>
      </c>
      <c r="AC92" s="43">
        <v>1.6</v>
      </c>
      <c r="AD92" s="43">
        <v>73.2</v>
      </c>
      <c r="AE92" s="43">
        <v>74.599999999999994</v>
      </c>
      <c r="AF92" s="43">
        <v>33.200000000000003</v>
      </c>
      <c r="AG92" s="43">
        <v>0.2</v>
      </c>
      <c r="AH92" s="62">
        <v>859</v>
      </c>
      <c r="AI92" s="43">
        <v>0.1</v>
      </c>
      <c r="AJ92" s="43">
        <v>0.1</v>
      </c>
      <c r="AK92" s="43">
        <v>0.6</v>
      </c>
      <c r="AM92" s="68">
        <v>1985</v>
      </c>
    </row>
    <row r="93" spans="2:39">
      <c r="B93" s="68">
        <v>1986</v>
      </c>
      <c r="C93" s="62">
        <v>52</v>
      </c>
      <c r="D93" s="43">
        <v>0.6</v>
      </c>
      <c r="E93" s="43">
        <v>0.9</v>
      </c>
      <c r="F93" s="43">
        <v>70.5</v>
      </c>
      <c r="G93" s="43">
        <v>71</v>
      </c>
      <c r="H93" s="43">
        <v>26.8</v>
      </c>
      <c r="I93" s="43">
        <v>0.1</v>
      </c>
      <c r="J93" s="62">
        <v>329</v>
      </c>
      <c r="K93" s="43">
        <v>0</v>
      </c>
      <c r="L93" s="43">
        <v>0</v>
      </c>
      <c r="M93" s="43"/>
      <c r="N93" s="68">
        <v>1986</v>
      </c>
      <c r="O93" s="62">
        <v>138</v>
      </c>
      <c r="P93" s="43">
        <v>1.7</v>
      </c>
      <c r="Q93" s="43">
        <v>1.9</v>
      </c>
      <c r="R93" s="43">
        <v>74.8</v>
      </c>
      <c r="S93" s="43">
        <v>75.7</v>
      </c>
      <c r="T93" s="43">
        <v>38.299999999999997</v>
      </c>
      <c r="U93" s="43">
        <v>0.3</v>
      </c>
      <c r="V93" s="62">
        <v>557</v>
      </c>
      <c r="W93" s="43">
        <v>0.1</v>
      </c>
      <c r="X93" s="43">
        <v>0.1</v>
      </c>
      <c r="Y93" s="43"/>
      <c r="Z93" s="68">
        <v>1986</v>
      </c>
      <c r="AA93" s="62">
        <v>190</v>
      </c>
      <c r="AB93" s="43">
        <v>1.2</v>
      </c>
      <c r="AC93" s="43">
        <v>1.5</v>
      </c>
      <c r="AD93" s="43">
        <v>73.599999999999994</v>
      </c>
      <c r="AE93" s="43">
        <v>74.8</v>
      </c>
      <c r="AF93" s="43">
        <v>34.299999999999997</v>
      </c>
      <c r="AG93" s="43">
        <v>0.2</v>
      </c>
      <c r="AH93" s="62">
        <v>886</v>
      </c>
      <c r="AI93" s="43">
        <v>0.1</v>
      </c>
      <c r="AJ93" s="43">
        <v>0.1</v>
      </c>
      <c r="AK93" s="43">
        <v>0.5</v>
      </c>
      <c r="AM93" s="68">
        <v>1986</v>
      </c>
    </row>
    <row r="94" spans="2:39">
      <c r="B94" s="68">
        <v>1987</v>
      </c>
      <c r="C94" s="62">
        <v>52</v>
      </c>
      <c r="D94" s="43">
        <v>0.6</v>
      </c>
      <c r="E94" s="43">
        <v>0.9</v>
      </c>
      <c r="F94" s="43">
        <v>72.099999999999994</v>
      </c>
      <c r="G94" s="43">
        <v>72</v>
      </c>
      <c r="H94" s="43">
        <v>27.1</v>
      </c>
      <c r="I94" s="43">
        <v>0.1</v>
      </c>
      <c r="J94" s="62">
        <v>270</v>
      </c>
      <c r="K94" s="43">
        <v>0</v>
      </c>
      <c r="L94" s="43">
        <v>0</v>
      </c>
      <c r="M94" s="43"/>
      <c r="N94" s="68">
        <v>1987</v>
      </c>
      <c r="O94" s="62">
        <v>142</v>
      </c>
      <c r="P94" s="43">
        <v>1.7</v>
      </c>
      <c r="Q94" s="43">
        <v>1.9</v>
      </c>
      <c r="R94" s="43">
        <v>75.400000000000006</v>
      </c>
      <c r="S94" s="43">
        <v>76</v>
      </c>
      <c r="T94" s="43">
        <v>34.5</v>
      </c>
      <c r="U94" s="43">
        <v>0.3</v>
      </c>
      <c r="V94" s="62">
        <v>498</v>
      </c>
      <c r="W94" s="43">
        <v>0.1</v>
      </c>
      <c r="X94" s="43">
        <v>0.1</v>
      </c>
      <c r="Y94" s="43"/>
      <c r="Z94" s="68">
        <v>1987</v>
      </c>
      <c r="AA94" s="62">
        <v>194</v>
      </c>
      <c r="AB94" s="43">
        <v>1.2</v>
      </c>
      <c r="AC94" s="43">
        <v>1.5</v>
      </c>
      <c r="AD94" s="43">
        <v>74.5</v>
      </c>
      <c r="AE94" s="43">
        <v>75.400000000000006</v>
      </c>
      <c r="AF94" s="43">
        <v>32.200000000000003</v>
      </c>
      <c r="AG94" s="43">
        <v>0.2</v>
      </c>
      <c r="AH94" s="62">
        <v>768</v>
      </c>
      <c r="AI94" s="43">
        <v>0</v>
      </c>
      <c r="AJ94" s="43">
        <v>0.1</v>
      </c>
      <c r="AK94" s="43">
        <v>0.5</v>
      </c>
      <c r="AM94" s="68">
        <v>1987</v>
      </c>
    </row>
    <row r="95" spans="2:39">
      <c r="B95" s="68">
        <v>1988</v>
      </c>
      <c r="C95" s="62">
        <v>55</v>
      </c>
      <c r="D95" s="43">
        <v>0.7</v>
      </c>
      <c r="E95" s="43">
        <v>1</v>
      </c>
      <c r="F95" s="43">
        <v>71.2</v>
      </c>
      <c r="G95" s="43">
        <v>72.900000000000006</v>
      </c>
      <c r="H95" s="43">
        <v>23.4</v>
      </c>
      <c r="I95" s="43">
        <v>0.1</v>
      </c>
      <c r="J95" s="62">
        <v>328</v>
      </c>
      <c r="K95" s="43">
        <v>0</v>
      </c>
      <c r="L95" s="43">
        <v>0</v>
      </c>
      <c r="M95" s="43"/>
      <c r="N95" s="68">
        <v>1988</v>
      </c>
      <c r="O95" s="62">
        <v>121</v>
      </c>
      <c r="P95" s="43">
        <v>1.5</v>
      </c>
      <c r="Q95" s="43">
        <v>1.5</v>
      </c>
      <c r="R95" s="43">
        <v>74.7</v>
      </c>
      <c r="S95" s="43">
        <v>77.3</v>
      </c>
      <c r="T95" s="43">
        <v>28.8</v>
      </c>
      <c r="U95" s="43">
        <v>0.2</v>
      </c>
      <c r="V95" s="62">
        <v>459</v>
      </c>
      <c r="W95" s="43">
        <v>0.1</v>
      </c>
      <c r="X95" s="43">
        <v>0.1</v>
      </c>
      <c r="Y95" s="43"/>
      <c r="Z95" s="68">
        <v>1988</v>
      </c>
      <c r="AA95" s="62">
        <v>176</v>
      </c>
      <c r="AB95" s="43">
        <v>1.1000000000000001</v>
      </c>
      <c r="AC95" s="43">
        <v>1.3</v>
      </c>
      <c r="AD95" s="43">
        <v>73.599999999999994</v>
      </c>
      <c r="AE95" s="43">
        <v>76.3</v>
      </c>
      <c r="AF95" s="43">
        <v>26.9</v>
      </c>
      <c r="AG95" s="43">
        <v>0.1</v>
      </c>
      <c r="AH95" s="62">
        <v>787</v>
      </c>
      <c r="AI95" s="43">
        <v>0</v>
      </c>
      <c r="AJ95" s="43">
        <v>0.1</v>
      </c>
      <c r="AK95" s="43">
        <v>0.6</v>
      </c>
      <c r="AM95" s="68">
        <v>1988</v>
      </c>
    </row>
    <row r="96" spans="2:39">
      <c r="B96" s="68">
        <v>1989</v>
      </c>
      <c r="C96" s="62">
        <v>61</v>
      </c>
      <c r="D96" s="43">
        <v>0.7</v>
      </c>
      <c r="E96" s="43">
        <v>1.1000000000000001</v>
      </c>
      <c r="F96" s="43">
        <v>74.5</v>
      </c>
      <c r="G96" s="43">
        <v>75.7</v>
      </c>
      <c r="H96" s="43">
        <v>28.2</v>
      </c>
      <c r="I96" s="43">
        <v>0.1</v>
      </c>
      <c r="J96" s="62">
        <v>236</v>
      </c>
      <c r="K96" s="43">
        <v>0</v>
      </c>
      <c r="L96" s="43">
        <v>0</v>
      </c>
      <c r="M96" s="43"/>
      <c r="N96" s="68">
        <v>1989</v>
      </c>
      <c r="O96" s="62">
        <v>153</v>
      </c>
      <c r="P96" s="43">
        <v>1.8</v>
      </c>
      <c r="Q96" s="43">
        <v>1.9</v>
      </c>
      <c r="R96" s="43">
        <v>76.2</v>
      </c>
      <c r="S96" s="43">
        <v>76.8</v>
      </c>
      <c r="T96" s="43">
        <v>32.1</v>
      </c>
      <c r="U96" s="43">
        <v>0.3</v>
      </c>
      <c r="V96" s="62">
        <v>485</v>
      </c>
      <c r="W96" s="43">
        <v>0.1</v>
      </c>
      <c r="X96" s="43">
        <v>0.1</v>
      </c>
      <c r="Y96" s="43"/>
      <c r="Z96" s="68">
        <v>1989</v>
      </c>
      <c r="AA96" s="62">
        <v>214</v>
      </c>
      <c r="AB96" s="43">
        <v>1.3</v>
      </c>
      <c r="AC96" s="43">
        <v>1.6</v>
      </c>
      <c r="AD96" s="43">
        <v>75.7</v>
      </c>
      <c r="AE96" s="43">
        <v>76.599999999999994</v>
      </c>
      <c r="AF96" s="43">
        <v>30.9</v>
      </c>
      <c r="AG96" s="43">
        <v>0.2</v>
      </c>
      <c r="AH96" s="62">
        <v>721</v>
      </c>
      <c r="AI96" s="43">
        <v>0</v>
      </c>
      <c r="AJ96" s="43">
        <v>0.1</v>
      </c>
      <c r="AK96" s="43">
        <v>0.6</v>
      </c>
      <c r="AM96" s="68">
        <v>1989</v>
      </c>
    </row>
    <row r="97" spans="2:39">
      <c r="B97" s="68">
        <v>1990</v>
      </c>
      <c r="C97" s="62">
        <v>46</v>
      </c>
      <c r="D97" s="43">
        <v>0.5</v>
      </c>
      <c r="E97" s="43">
        <v>0.8</v>
      </c>
      <c r="F97" s="43">
        <v>69.900000000000006</v>
      </c>
      <c r="G97" s="43">
        <v>71.5</v>
      </c>
      <c r="H97" s="43">
        <v>20.399999999999999</v>
      </c>
      <c r="I97" s="43">
        <v>0.1</v>
      </c>
      <c r="J97" s="62">
        <v>345</v>
      </c>
      <c r="K97" s="43">
        <v>0</v>
      </c>
      <c r="L97" s="43">
        <v>0</v>
      </c>
      <c r="M97" s="43"/>
      <c r="N97" s="68">
        <v>1990</v>
      </c>
      <c r="O97" s="62">
        <v>141</v>
      </c>
      <c r="P97" s="43">
        <v>1.6</v>
      </c>
      <c r="Q97" s="43">
        <v>1.7</v>
      </c>
      <c r="R97" s="43">
        <v>75.5</v>
      </c>
      <c r="S97" s="43">
        <v>76.2</v>
      </c>
      <c r="T97" s="43">
        <v>32.6</v>
      </c>
      <c r="U97" s="43">
        <v>0.3</v>
      </c>
      <c r="V97" s="62">
        <v>485</v>
      </c>
      <c r="W97" s="43">
        <v>0.1</v>
      </c>
      <c r="X97" s="43">
        <v>0.1</v>
      </c>
      <c r="Y97" s="43"/>
      <c r="Z97" s="68">
        <v>1990</v>
      </c>
      <c r="AA97" s="62">
        <v>187</v>
      </c>
      <c r="AB97" s="43">
        <v>1.1000000000000001</v>
      </c>
      <c r="AC97" s="43">
        <v>1.3</v>
      </c>
      <c r="AD97" s="43">
        <v>74.099999999999994</v>
      </c>
      <c r="AE97" s="43">
        <v>75.599999999999994</v>
      </c>
      <c r="AF97" s="43">
        <v>28.4</v>
      </c>
      <c r="AG97" s="43">
        <v>0.2</v>
      </c>
      <c r="AH97" s="62">
        <v>830</v>
      </c>
      <c r="AI97" s="43">
        <v>0.1</v>
      </c>
      <c r="AJ97" s="43">
        <v>0.1</v>
      </c>
      <c r="AK97" s="43">
        <v>0.5</v>
      </c>
      <c r="AM97" s="68">
        <v>1990</v>
      </c>
    </row>
    <row r="98" spans="2:39">
      <c r="B98" s="68">
        <v>1991</v>
      </c>
      <c r="C98" s="62">
        <v>41</v>
      </c>
      <c r="D98" s="43">
        <v>0.5</v>
      </c>
      <c r="E98" s="43">
        <v>0.7</v>
      </c>
      <c r="F98" s="43">
        <v>72.900000000000006</v>
      </c>
      <c r="G98" s="43">
        <v>75.3</v>
      </c>
      <c r="H98" s="43">
        <v>20.8</v>
      </c>
      <c r="I98" s="43">
        <v>0.1</v>
      </c>
      <c r="J98" s="62">
        <v>190</v>
      </c>
      <c r="K98" s="43">
        <v>0</v>
      </c>
      <c r="L98" s="43">
        <v>0</v>
      </c>
      <c r="M98" s="43"/>
      <c r="N98" s="68">
        <v>1991</v>
      </c>
      <c r="O98" s="62">
        <v>164</v>
      </c>
      <c r="P98" s="43">
        <v>1.9</v>
      </c>
      <c r="Q98" s="43">
        <v>1.9</v>
      </c>
      <c r="R98" s="43">
        <v>75.900000000000006</v>
      </c>
      <c r="S98" s="43">
        <v>77.8</v>
      </c>
      <c r="T98" s="43">
        <v>35.4</v>
      </c>
      <c r="U98" s="43">
        <v>0.3</v>
      </c>
      <c r="V98" s="62">
        <v>538</v>
      </c>
      <c r="W98" s="43">
        <v>0.1</v>
      </c>
      <c r="X98" s="43">
        <v>0.1</v>
      </c>
      <c r="Y98" s="43"/>
      <c r="Z98" s="68">
        <v>1991</v>
      </c>
      <c r="AA98" s="62">
        <v>205</v>
      </c>
      <c r="AB98" s="43">
        <v>1.2</v>
      </c>
      <c r="AC98" s="43">
        <v>1.4</v>
      </c>
      <c r="AD98" s="43">
        <v>75.3</v>
      </c>
      <c r="AE98" s="43">
        <v>77.099999999999994</v>
      </c>
      <c r="AF98" s="43">
        <v>31.1</v>
      </c>
      <c r="AG98" s="43">
        <v>0.2</v>
      </c>
      <c r="AH98" s="62">
        <v>728</v>
      </c>
      <c r="AI98" s="43">
        <v>0</v>
      </c>
      <c r="AJ98" s="43">
        <v>0.1</v>
      </c>
      <c r="AK98" s="43">
        <v>0.4</v>
      </c>
      <c r="AM98" s="68">
        <v>1991</v>
      </c>
    </row>
    <row r="99" spans="2:39">
      <c r="B99" s="68">
        <v>1992</v>
      </c>
      <c r="C99" s="62">
        <v>54</v>
      </c>
      <c r="D99" s="43">
        <v>0.6</v>
      </c>
      <c r="E99" s="43">
        <v>0.9</v>
      </c>
      <c r="F99" s="43">
        <v>74.400000000000006</v>
      </c>
      <c r="G99" s="43">
        <v>74.3</v>
      </c>
      <c r="H99" s="43">
        <v>24.2</v>
      </c>
      <c r="I99" s="43">
        <v>0.1</v>
      </c>
      <c r="J99" s="62">
        <v>206</v>
      </c>
      <c r="K99" s="43">
        <v>0</v>
      </c>
      <c r="L99" s="43">
        <v>0</v>
      </c>
      <c r="M99" s="43"/>
      <c r="N99" s="68">
        <v>1992</v>
      </c>
      <c r="O99" s="62">
        <v>157</v>
      </c>
      <c r="P99" s="43">
        <v>1.8</v>
      </c>
      <c r="Q99" s="43">
        <v>1.8</v>
      </c>
      <c r="R99" s="43">
        <v>73.900000000000006</v>
      </c>
      <c r="S99" s="43">
        <v>75.099999999999994</v>
      </c>
      <c r="T99" s="43">
        <v>31.5</v>
      </c>
      <c r="U99" s="43">
        <v>0.3</v>
      </c>
      <c r="V99" s="62">
        <v>722</v>
      </c>
      <c r="W99" s="43">
        <v>0.1</v>
      </c>
      <c r="X99" s="43">
        <v>0.2</v>
      </c>
      <c r="Y99" s="43"/>
      <c r="Z99" s="68">
        <v>1992</v>
      </c>
      <c r="AA99" s="62">
        <v>211</v>
      </c>
      <c r="AB99" s="43">
        <v>1.2</v>
      </c>
      <c r="AC99" s="43">
        <v>1.4</v>
      </c>
      <c r="AD99" s="43">
        <v>74</v>
      </c>
      <c r="AE99" s="43">
        <v>74.8</v>
      </c>
      <c r="AF99" s="43">
        <v>29.2</v>
      </c>
      <c r="AG99" s="43">
        <v>0.2</v>
      </c>
      <c r="AH99" s="62">
        <v>928</v>
      </c>
      <c r="AI99" s="43">
        <v>0.1</v>
      </c>
      <c r="AJ99" s="43">
        <v>0.1</v>
      </c>
      <c r="AK99" s="43">
        <v>0.5</v>
      </c>
      <c r="AM99" s="68">
        <v>1992</v>
      </c>
    </row>
    <row r="100" spans="2:39">
      <c r="B100" s="68">
        <v>1993</v>
      </c>
      <c r="C100" s="62">
        <v>58</v>
      </c>
      <c r="D100" s="43">
        <v>0.7</v>
      </c>
      <c r="E100" s="43">
        <v>0.9</v>
      </c>
      <c r="F100" s="43">
        <v>72.8</v>
      </c>
      <c r="G100" s="43">
        <v>74.5</v>
      </c>
      <c r="H100" s="43">
        <v>26</v>
      </c>
      <c r="I100" s="43">
        <v>0.1</v>
      </c>
      <c r="J100" s="62">
        <v>274</v>
      </c>
      <c r="K100" s="43">
        <v>0</v>
      </c>
      <c r="L100" s="43">
        <v>0</v>
      </c>
      <c r="M100" s="43"/>
      <c r="N100" s="68">
        <v>1993</v>
      </c>
      <c r="O100" s="62">
        <v>146</v>
      </c>
      <c r="P100" s="43">
        <v>1.6</v>
      </c>
      <c r="Q100" s="43">
        <v>1.6</v>
      </c>
      <c r="R100" s="43">
        <v>77.7</v>
      </c>
      <c r="S100" s="43">
        <v>79</v>
      </c>
      <c r="T100" s="43">
        <v>31.9</v>
      </c>
      <c r="U100" s="43">
        <v>0.3</v>
      </c>
      <c r="V100" s="62">
        <v>326</v>
      </c>
      <c r="W100" s="43">
        <v>0</v>
      </c>
      <c r="X100" s="43">
        <v>0.1</v>
      </c>
      <c r="Y100" s="43"/>
      <c r="Z100" s="68">
        <v>1993</v>
      </c>
      <c r="AA100" s="62">
        <v>204</v>
      </c>
      <c r="AB100" s="43">
        <v>1.2</v>
      </c>
      <c r="AC100" s="43">
        <v>1.3</v>
      </c>
      <c r="AD100" s="43">
        <v>76.3</v>
      </c>
      <c r="AE100" s="43">
        <v>76.8</v>
      </c>
      <c r="AF100" s="43">
        <v>30</v>
      </c>
      <c r="AG100" s="43">
        <v>0.2</v>
      </c>
      <c r="AH100" s="62">
        <v>600</v>
      </c>
      <c r="AI100" s="43">
        <v>0</v>
      </c>
      <c r="AJ100" s="43">
        <v>0.1</v>
      </c>
      <c r="AK100" s="43">
        <v>0.6</v>
      </c>
      <c r="AM100" s="68">
        <v>1993</v>
      </c>
    </row>
    <row r="101" spans="2:39">
      <c r="B101" s="68">
        <v>1994</v>
      </c>
      <c r="C101" s="62">
        <v>58</v>
      </c>
      <c r="D101" s="43">
        <v>0.7</v>
      </c>
      <c r="E101" s="43">
        <v>0.9</v>
      </c>
      <c r="F101" s="43">
        <v>72.900000000000006</v>
      </c>
      <c r="G101" s="43">
        <v>75.5</v>
      </c>
      <c r="H101" s="43">
        <v>25.3</v>
      </c>
      <c r="I101" s="43">
        <v>0.1</v>
      </c>
      <c r="J101" s="62">
        <v>277</v>
      </c>
      <c r="K101" s="43">
        <v>0</v>
      </c>
      <c r="L101" s="43">
        <v>0</v>
      </c>
      <c r="M101" s="43"/>
      <c r="N101" s="68">
        <v>1994</v>
      </c>
      <c r="O101" s="62">
        <v>155</v>
      </c>
      <c r="P101" s="43">
        <v>1.7</v>
      </c>
      <c r="Q101" s="43">
        <v>1.7</v>
      </c>
      <c r="R101" s="43">
        <v>75.900000000000006</v>
      </c>
      <c r="S101" s="43">
        <v>77.599999999999994</v>
      </c>
      <c r="T101" s="43">
        <v>28.4</v>
      </c>
      <c r="U101" s="43">
        <v>0.3</v>
      </c>
      <c r="V101" s="62">
        <v>555</v>
      </c>
      <c r="W101" s="43">
        <v>0.1</v>
      </c>
      <c r="X101" s="43">
        <v>0.2</v>
      </c>
      <c r="Y101" s="43"/>
      <c r="Z101" s="68">
        <v>1994</v>
      </c>
      <c r="AA101" s="62">
        <v>213</v>
      </c>
      <c r="AB101" s="43">
        <v>1.2</v>
      </c>
      <c r="AC101" s="43">
        <v>1.4</v>
      </c>
      <c r="AD101" s="43">
        <v>75.099999999999994</v>
      </c>
      <c r="AE101" s="43">
        <v>76.8</v>
      </c>
      <c r="AF101" s="43">
        <v>27.5</v>
      </c>
      <c r="AG101" s="43">
        <v>0.2</v>
      </c>
      <c r="AH101" s="62">
        <v>832</v>
      </c>
      <c r="AI101" s="43">
        <v>0</v>
      </c>
      <c r="AJ101" s="43">
        <v>0.1</v>
      </c>
      <c r="AK101" s="43">
        <v>0.5</v>
      </c>
      <c r="AM101" s="68">
        <v>1994</v>
      </c>
    </row>
    <row r="102" spans="2:39">
      <c r="B102" s="68">
        <v>1995</v>
      </c>
      <c r="C102" s="62">
        <v>44</v>
      </c>
      <c r="D102" s="43">
        <v>0.5</v>
      </c>
      <c r="E102" s="43">
        <v>0.6</v>
      </c>
      <c r="F102" s="43">
        <v>69.8</v>
      </c>
      <c r="G102" s="43">
        <v>73.3</v>
      </c>
      <c r="H102" s="43">
        <v>21.9</v>
      </c>
      <c r="I102" s="43">
        <v>0.1</v>
      </c>
      <c r="J102" s="62">
        <v>344</v>
      </c>
      <c r="K102" s="43">
        <v>0</v>
      </c>
      <c r="L102" s="43">
        <v>0.1</v>
      </c>
      <c r="M102" s="43"/>
      <c r="N102" s="68">
        <v>1995</v>
      </c>
      <c r="O102" s="62">
        <v>162</v>
      </c>
      <c r="P102" s="43">
        <v>1.8</v>
      </c>
      <c r="Q102" s="43">
        <v>1.7</v>
      </c>
      <c r="R102" s="43">
        <v>76.7</v>
      </c>
      <c r="S102" s="43">
        <v>79.099999999999994</v>
      </c>
      <c r="T102" s="43">
        <v>30.4</v>
      </c>
      <c r="U102" s="43">
        <v>0.3</v>
      </c>
      <c r="V102" s="62">
        <v>539</v>
      </c>
      <c r="W102" s="43">
        <v>0.1</v>
      </c>
      <c r="X102" s="43">
        <v>0.2</v>
      </c>
      <c r="Y102" s="43"/>
      <c r="Z102" s="68">
        <v>1995</v>
      </c>
      <c r="AA102" s="62">
        <v>206</v>
      </c>
      <c r="AB102" s="43">
        <v>1.1000000000000001</v>
      </c>
      <c r="AC102" s="43">
        <v>1.3</v>
      </c>
      <c r="AD102" s="43">
        <v>75.3</v>
      </c>
      <c r="AE102" s="43">
        <v>78</v>
      </c>
      <c r="AF102" s="43">
        <v>28.1</v>
      </c>
      <c r="AG102" s="43">
        <v>0.2</v>
      </c>
      <c r="AH102" s="62">
        <v>883</v>
      </c>
      <c r="AI102" s="43">
        <v>0.1</v>
      </c>
      <c r="AJ102" s="43">
        <v>0.1</v>
      </c>
      <c r="AK102" s="43">
        <v>0.4</v>
      </c>
      <c r="AM102" s="68">
        <v>1995</v>
      </c>
    </row>
    <row r="103" spans="2:39">
      <c r="B103" s="68">
        <v>1996</v>
      </c>
      <c r="C103" s="62">
        <v>55</v>
      </c>
      <c r="D103" s="43">
        <v>0.6</v>
      </c>
      <c r="E103" s="43">
        <v>0.8</v>
      </c>
      <c r="F103" s="43">
        <v>72.8</v>
      </c>
      <c r="G103" s="43">
        <v>73.2</v>
      </c>
      <c r="H103" s="43">
        <v>23.4</v>
      </c>
      <c r="I103" s="43">
        <v>0.1</v>
      </c>
      <c r="J103" s="62">
        <v>292</v>
      </c>
      <c r="K103" s="43">
        <v>0</v>
      </c>
      <c r="L103" s="43">
        <v>0</v>
      </c>
      <c r="M103" s="43"/>
      <c r="N103" s="68">
        <v>1996</v>
      </c>
      <c r="O103" s="62">
        <v>153</v>
      </c>
      <c r="P103" s="43">
        <v>1.7</v>
      </c>
      <c r="Q103" s="43">
        <v>1.6</v>
      </c>
      <c r="R103" s="43">
        <v>77.2</v>
      </c>
      <c r="S103" s="43">
        <v>78.5</v>
      </c>
      <c r="T103" s="43">
        <v>27.4</v>
      </c>
      <c r="U103" s="43">
        <v>0.3</v>
      </c>
      <c r="V103" s="62">
        <v>448</v>
      </c>
      <c r="W103" s="43">
        <v>0.1</v>
      </c>
      <c r="X103" s="43">
        <v>0.1</v>
      </c>
      <c r="Y103" s="43"/>
      <c r="Z103" s="68">
        <v>1996</v>
      </c>
      <c r="AA103" s="62">
        <v>208</v>
      </c>
      <c r="AB103" s="43">
        <v>1.1000000000000001</v>
      </c>
      <c r="AC103" s="43">
        <v>1.3</v>
      </c>
      <c r="AD103" s="43">
        <v>76</v>
      </c>
      <c r="AE103" s="43">
        <v>76.8</v>
      </c>
      <c r="AF103" s="43">
        <v>26.2</v>
      </c>
      <c r="AG103" s="43">
        <v>0.2</v>
      </c>
      <c r="AH103" s="62">
        <v>740</v>
      </c>
      <c r="AI103" s="43">
        <v>0</v>
      </c>
      <c r="AJ103" s="43">
        <v>0.1</v>
      </c>
      <c r="AK103" s="43">
        <v>0.5</v>
      </c>
      <c r="AM103" s="68">
        <v>1996</v>
      </c>
    </row>
    <row r="104" spans="2:39">
      <c r="B104" s="69">
        <v>1997</v>
      </c>
      <c r="C104" s="62">
        <v>45</v>
      </c>
      <c r="D104" s="43">
        <v>0.5</v>
      </c>
      <c r="E104" s="43">
        <v>0.6</v>
      </c>
      <c r="F104" s="43">
        <v>74</v>
      </c>
      <c r="G104" s="43">
        <v>74.5</v>
      </c>
      <c r="H104" s="43">
        <v>18.100000000000001</v>
      </c>
      <c r="I104" s="43">
        <v>0.1</v>
      </c>
      <c r="J104" s="62">
        <v>182</v>
      </c>
      <c r="K104" s="43">
        <v>0</v>
      </c>
      <c r="L104" s="43">
        <v>0</v>
      </c>
      <c r="M104" s="43"/>
      <c r="N104" s="69">
        <v>1997</v>
      </c>
      <c r="O104" s="62">
        <v>129</v>
      </c>
      <c r="P104" s="43">
        <v>1.4</v>
      </c>
      <c r="Q104" s="43">
        <v>1.3</v>
      </c>
      <c r="R104" s="43">
        <v>76.900000000000006</v>
      </c>
      <c r="S104" s="43">
        <v>77.599999999999994</v>
      </c>
      <c r="T104" s="43">
        <v>23.7</v>
      </c>
      <c r="U104" s="43">
        <v>0.2</v>
      </c>
      <c r="V104" s="62">
        <v>354</v>
      </c>
      <c r="W104" s="43">
        <v>0</v>
      </c>
      <c r="X104" s="43">
        <v>0.1</v>
      </c>
      <c r="Y104" s="43"/>
      <c r="Z104" s="69">
        <v>1997</v>
      </c>
      <c r="AA104" s="62">
        <v>174</v>
      </c>
      <c r="AB104" s="43">
        <v>0.9</v>
      </c>
      <c r="AC104" s="43">
        <v>1</v>
      </c>
      <c r="AD104" s="43">
        <v>76.099999999999994</v>
      </c>
      <c r="AE104" s="43">
        <v>77.2</v>
      </c>
      <c r="AF104" s="43">
        <v>22</v>
      </c>
      <c r="AG104" s="43">
        <v>0.1</v>
      </c>
      <c r="AH104" s="62">
        <v>536</v>
      </c>
      <c r="AI104" s="43">
        <v>0</v>
      </c>
      <c r="AJ104" s="43">
        <v>0.1</v>
      </c>
      <c r="AK104" s="43">
        <v>0.5</v>
      </c>
      <c r="AM104" s="69">
        <v>1997</v>
      </c>
    </row>
    <row r="105" spans="2:39">
      <c r="B105" s="69">
        <v>1998</v>
      </c>
      <c r="C105" s="62">
        <v>35</v>
      </c>
      <c r="D105" s="43">
        <v>0.4</v>
      </c>
      <c r="E105" s="43">
        <v>0.5</v>
      </c>
      <c r="F105" s="43">
        <v>71.5</v>
      </c>
      <c r="G105" s="43">
        <v>72.5</v>
      </c>
      <c r="H105" s="43">
        <v>15.4</v>
      </c>
      <c r="I105" s="43">
        <v>0.1</v>
      </c>
      <c r="J105" s="62">
        <v>198</v>
      </c>
      <c r="K105" s="43">
        <v>0</v>
      </c>
      <c r="L105" s="43">
        <v>0</v>
      </c>
      <c r="M105" s="43"/>
      <c r="N105" s="69">
        <v>1998</v>
      </c>
      <c r="O105" s="62">
        <v>120</v>
      </c>
      <c r="P105" s="43">
        <v>1.3</v>
      </c>
      <c r="Q105" s="43">
        <v>1.2</v>
      </c>
      <c r="R105" s="43">
        <v>76.599999999999994</v>
      </c>
      <c r="S105" s="43">
        <v>77.2</v>
      </c>
      <c r="T105" s="43">
        <v>22.9</v>
      </c>
      <c r="U105" s="43">
        <v>0.2</v>
      </c>
      <c r="V105" s="62">
        <v>384</v>
      </c>
      <c r="W105" s="43">
        <v>0</v>
      </c>
      <c r="X105" s="43">
        <v>0.1</v>
      </c>
      <c r="Y105" s="43"/>
      <c r="Z105" s="69">
        <v>1998</v>
      </c>
      <c r="AA105" s="62">
        <v>155</v>
      </c>
      <c r="AB105" s="43">
        <v>0.8</v>
      </c>
      <c r="AC105" s="43">
        <v>0.9</v>
      </c>
      <c r="AD105" s="43">
        <v>75.400000000000006</v>
      </c>
      <c r="AE105" s="43">
        <v>76.2</v>
      </c>
      <c r="AF105" s="43">
        <v>20.6</v>
      </c>
      <c r="AG105" s="43">
        <v>0.1</v>
      </c>
      <c r="AH105" s="62">
        <v>582</v>
      </c>
      <c r="AI105" s="43">
        <v>0</v>
      </c>
      <c r="AJ105" s="43">
        <v>0.1</v>
      </c>
      <c r="AK105" s="43">
        <v>0.4</v>
      </c>
      <c r="AM105" s="69">
        <v>1998</v>
      </c>
    </row>
    <row r="106" spans="2:39">
      <c r="B106" s="69">
        <v>1999</v>
      </c>
      <c r="C106" s="62">
        <v>54</v>
      </c>
      <c r="D106" s="43">
        <v>0.6</v>
      </c>
      <c r="E106" s="43">
        <v>0.7</v>
      </c>
      <c r="F106" s="43">
        <v>74.7</v>
      </c>
      <c r="G106" s="43">
        <v>75</v>
      </c>
      <c r="H106" s="43">
        <v>18</v>
      </c>
      <c r="I106" s="43">
        <v>0.1</v>
      </c>
      <c r="J106" s="62">
        <v>192</v>
      </c>
      <c r="K106" s="43">
        <v>0</v>
      </c>
      <c r="L106" s="43">
        <v>0</v>
      </c>
      <c r="M106" s="43"/>
      <c r="N106" s="69">
        <v>1999</v>
      </c>
      <c r="O106" s="62">
        <v>123</v>
      </c>
      <c r="P106" s="43">
        <v>1.3</v>
      </c>
      <c r="Q106" s="43">
        <v>1.2</v>
      </c>
      <c r="R106" s="43">
        <v>77.400000000000006</v>
      </c>
      <c r="S106" s="43">
        <v>78.8</v>
      </c>
      <c r="T106" s="43">
        <v>21.9</v>
      </c>
      <c r="U106" s="43">
        <v>0.2</v>
      </c>
      <c r="V106" s="62">
        <v>354</v>
      </c>
      <c r="W106" s="43">
        <v>0</v>
      </c>
      <c r="X106" s="43">
        <v>0.1</v>
      </c>
      <c r="Y106" s="43"/>
      <c r="Z106" s="69">
        <v>1999</v>
      </c>
      <c r="AA106" s="62">
        <v>177</v>
      </c>
      <c r="AB106" s="43">
        <v>0.9</v>
      </c>
      <c r="AC106" s="43">
        <v>1</v>
      </c>
      <c r="AD106" s="43">
        <v>76.599999999999994</v>
      </c>
      <c r="AE106" s="43">
        <v>77.599999999999994</v>
      </c>
      <c r="AF106" s="43">
        <v>20.5</v>
      </c>
      <c r="AG106" s="43">
        <v>0.1</v>
      </c>
      <c r="AH106" s="62">
        <v>546</v>
      </c>
      <c r="AI106" s="43">
        <v>0</v>
      </c>
      <c r="AJ106" s="43">
        <v>0.1</v>
      </c>
      <c r="AK106" s="43">
        <v>0.6</v>
      </c>
      <c r="AM106" s="69">
        <v>1999</v>
      </c>
    </row>
    <row r="107" spans="2:39">
      <c r="B107" s="69">
        <v>2000</v>
      </c>
      <c r="C107" s="62">
        <v>50</v>
      </c>
      <c r="D107" s="43">
        <v>0.5</v>
      </c>
      <c r="E107" s="43">
        <v>0.6</v>
      </c>
      <c r="F107" s="43">
        <v>76.400000000000006</v>
      </c>
      <c r="G107" s="43">
        <v>77.2</v>
      </c>
      <c r="H107" s="43">
        <v>17.899999999999999</v>
      </c>
      <c r="I107" s="43">
        <v>0.1</v>
      </c>
      <c r="J107" s="62">
        <v>114</v>
      </c>
      <c r="K107" s="43">
        <v>0</v>
      </c>
      <c r="L107" s="43">
        <v>0</v>
      </c>
      <c r="M107" s="43"/>
      <c r="N107" s="69">
        <v>2000</v>
      </c>
      <c r="O107" s="62">
        <v>130</v>
      </c>
      <c r="P107" s="43">
        <v>1.4</v>
      </c>
      <c r="Q107" s="43">
        <v>1.2</v>
      </c>
      <c r="R107" s="43">
        <v>78.400000000000006</v>
      </c>
      <c r="S107" s="43">
        <v>79.599999999999994</v>
      </c>
      <c r="T107" s="43">
        <v>22.7</v>
      </c>
      <c r="U107" s="43">
        <v>0.2</v>
      </c>
      <c r="V107" s="62">
        <v>236</v>
      </c>
      <c r="W107" s="43">
        <v>0</v>
      </c>
      <c r="X107" s="43">
        <v>0.1</v>
      </c>
      <c r="Y107" s="43"/>
      <c r="Z107" s="69">
        <v>2000</v>
      </c>
      <c r="AA107" s="62">
        <v>180</v>
      </c>
      <c r="AB107" s="43">
        <v>0.9</v>
      </c>
      <c r="AC107" s="43">
        <v>1</v>
      </c>
      <c r="AD107" s="43">
        <v>77.900000000000006</v>
      </c>
      <c r="AE107" s="43">
        <v>79</v>
      </c>
      <c r="AF107" s="43">
        <v>21.1</v>
      </c>
      <c r="AG107" s="43">
        <v>0.1</v>
      </c>
      <c r="AH107" s="62">
        <v>350</v>
      </c>
      <c r="AI107" s="43">
        <v>0</v>
      </c>
      <c r="AJ107" s="43">
        <v>0</v>
      </c>
      <c r="AK107" s="43">
        <v>0.5</v>
      </c>
      <c r="AM107" s="69">
        <v>2000</v>
      </c>
    </row>
    <row r="108" spans="2:39">
      <c r="B108" s="69">
        <v>2001</v>
      </c>
      <c r="C108" s="62">
        <v>49</v>
      </c>
      <c r="D108" s="43">
        <v>0.5</v>
      </c>
      <c r="E108" s="43">
        <v>0.6</v>
      </c>
      <c r="F108" s="43">
        <v>76.099999999999994</v>
      </c>
      <c r="G108" s="43">
        <v>78.099999999999994</v>
      </c>
      <c r="H108" s="43">
        <v>17.2</v>
      </c>
      <c r="I108" s="43">
        <v>0.1</v>
      </c>
      <c r="J108" s="62">
        <v>128</v>
      </c>
      <c r="K108" s="43">
        <v>0</v>
      </c>
      <c r="L108" s="43">
        <v>0</v>
      </c>
      <c r="M108" s="43"/>
      <c r="N108" s="69">
        <v>2001</v>
      </c>
      <c r="O108" s="62">
        <v>117</v>
      </c>
      <c r="P108" s="43">
        <v>1.2</v>
      </c>
      <c r="Q108" s="43">
        <v>1</v>
      </c>
      <c r="R108" s="43">
        <v>76.599999999999994</v>
      </c>
      <c r="S108" s="43">
        <v>79.2</v>
      </c>
      <c r="T108" s="43">
        <v>19.100000000000001</v>
      </c>
      <c r="U108" s="43">
        <v>0.2</v>
      </c>
      <c r="V108" s="62">
        <v>383</v>
      </c>
      <c r="W108" s="43">
        <v>0</v>
      </c>
      <c r="X108" s="43">
        <v>0.1</v>
      </c>
      <c r="Y108" s="43"/>
      <c r="Z108" s="69">
        <v>2001</v>
      </c>
      <c r="AA108" s="62">
        <v>166</v>
      </c>
      <c r="AB108" s="43">
        <v>0.9</v>
      </c>
      <c r="AC108" s="43">
        <v>0.9</v>
      </c>
      <c r="AD108" s="43">
        <v>76.400000000000006</v>
      </c>
      <c r="AE108" s="43">
        <v>78.599999999999994</v>
      </c>
      <c r="AF108" s="43">
        <v>18.5</v>
      </c>
      <c r="AG108" s="43">
        <v>0.1</v>
      </c>
      <c r="AH108" s="62">
        <v>511</v>
      </c>
      <c r="AI108" s="43">
        <v>0</v>
      </c>
      <c r="AJ108" s="43">
        <v>0.1</v>
      </c>
      <c r="AK108" s="43">
        <v>0.6</v>
      </c>
      <c r="AM108" s="69">
        <v>2001</v>
      </c>
    </row>
    <row r="109" spans="2:39">
      <c r="B109" s="69">
        <v>2002</v>
      </c>
      <c r="C109" s="62">
        <v>50</v>
      </c>
      <c r="D109" s="43">
        <v>0.5</v>
      </c>
      <c r="E109" s="43">
        <v>0.6</v>
      </c>
      <c r="F109" s="43">
        <v>76.900000000000006</v>
      </c>
      <c r="G109" s="43">
        <v>78</v>
      </c>
      <c r="H109" s="43">
        <v>14.4</v>
      </c>
      <c r="I109" s="43">
        <v>0.1</v>
      </c>
      <c r="J109" s="62">
        <v>116</v>
      </c>
      <c r="K109" s="43">
        <v>0</v>
      </c>
      <c r="L109" s="43">
        <v>0</v>
      </c>
      <c r="M109" s="43"/>
      <c r="N109" s="69">
        <v>2002</v>
      </c>
      <c r="O109" s="62">
        <v>129</v>
      </c>
      <c r="P109" s="43">
        <v>1.3</v>
      </c>
      <c r="Q109" s="43">
        <v>1.1000000000000001</v>
      </c>
      <c r="R109" s="43">
        <v>77.5</v>
      </c>
      <c r="S109" s="43">
        <v>79.3</v>
      </c>
      <c r="T109" s="43">
        <v>19.3</v>
      </c>
      <c r="U109" s="43">
        <v>0.2</v>
      </c>
      <c r="V109" s="62">
        <v>404</v>
      </c>
      <c r="W109" s="43">
        <v>0</v>
      </c>
      <c r="X109" s="43">
        <v>0.1</v>
      </c>
      <c r="Y109" s="43"/>
      <c r="Z109" s="69">
        <v>2002</v>
      </c>
      <c r="AA109" s="62">
        <v>179</v>
      </c>
      <c r="AB109" s="43">
        <v>0.9</v>
      </c>
      <c r="AC109" s="43">
        <v>0.9</v>
      </c>
      <c r="AD109" s="43">
        <v>77.3</v>
      </c>
      <c r="AE109" s="43">
        <v>79.2</v>
      </c>
      <c r="AF109" s="43">
        <v>17.600000000000001</v>
      </c>
      <c r="AG109" s="43">
        <v>0.1</v>
      </c>
      <c r="AH109" s="62">
        <v>520</v>
      </c>
      <c r="AI109" s="43">
        <v>0</v>
      </c>
      <c r="AJ109" s="43">
        <v>0.1</v>
      </c>
      <c r="AK109" s="43">
        <v>0.5</v>
      </c>
      <c r="AM109" s="69">
        <v>2002</v>
      </c>
    </row>
    <row r="110" spans="2:39">
      <c r="B110" s="69">
        <v>2003</v>
      </c>
      <c r="C110" s="62">
        <v>50</v>
      </c>
      <c r="D110" s="43">
        <v>0.5</v>
      </c>
      <c r="E110" s="43">
        <v>0.6</v>
      </c>
      <c r="F110" s="43">
        <v>73.3</v>
      </c>
      <c r="G110" s="43">
        <v>76</v>
      </c>
      <c r="H110" s="43">
        <v>15.8</v>
      </c>
      <c r="I110" s="43">
        <v>0.1</v>
      </c>
      <c r="J110" s="62">
        <v>269</v>
      </c>
      <c r="K110" s="43">
        <v>0</v>
      </c>
      <c r="L110" s="43">
        <v>0</v>
      </c>
      <c r="M110" s="43"/>
      <c r="N110" s="69">
        <v>2003</v>
      </c>
      <c r="O110" s="62">
        <v>134</v>
      </c>
      <c r="P110" s="43">
        <v>1.3</v>
      </c>
      <c r="Q110" s="43">
        <v>1.1000000000000001</v>
      </c>
      <c r="R110" s="43">
        <v>78.900000000000006</v>
      </c>
      <c r="S110" s="43">
        <v>80.7</v>
      </c>
      <c r="T110" s="43">
        <v>19.600000000000001</v>
      </c>
      <c r="U110" s="43">
        <v>0.2</v>
      </c>
      <c r="V110" s="62">
        <v>316</v>
      </c>
      <c r="W110" s="43">
        <v>0</v>
      </c>
      <c r="X110" s="43">
        <v>0.1</v>
      </c>
      <c r="Y110" s="43"/>
      <c r="Z110" s="69">
        <v>2003</v>
      </c>
      <c r="AA110" s="62">
        <v>184</v>
      </c>
      <c r="AB110" s="43">
        <v>0.9</v>
      </c>
      <c r="AC110" s="43">
        <v>0.9</v>
      </c>
      <c r="AD110" s="43">
        <v>77.400000000000006</v>
      </c>
      <c r="AE110" s="43">
        <v>79.7</v>
      </c>
      <c r="AF110" s="43">
        <v>18.399999999999999</v>
      </c>
      <c r="AG110" s="43">
        <v>0.1</v>
      </c>
      <c r="AH110" s="62">
        <v>585</v>
      </c>
      <c r="AI110" s="43">
        <v>0</v>
      </c>
      <c r="AJ110" s="43">
        <v>0.1</v>
      </c>
      <c r="AK110" s="43">
        <v>0.5</v>
      </c>
      <c r="AM110" s="69">
        <v>2003</v>
      </c>
    </row>
    <row r="111" spans="2:39">
      <c r="B111" s="69">
        <v>2004</v>
      </c>
      <c r="C111" s="62">
        <v>51</v>
      </c>
      <c r="D111" s="43">
        <v>0.5</v>
      </c>
      <c r="E111" s="43">
        <v>0.6</v>
      </c>
      <c r="F111" s="43">
        <v>78.2</v>
      </c>
      <c r="G111" s="43">
        <v>78.900000000000006</v>
      </c>
      <c r="H111" s="43">
        <v>15.1</v>
      </c>
      <c r="I111" s="43">
        <v>0.1</v>
      </c>
      <c r="J111" s="62">
        <v>133</v>
      </c>
      <c r="K111" s="43">
        <v>0</v>
      </c>
      <c r="L111" s="43">
        <v>0</v>
      </c>
      <c r="M111" s="43"/>
      <c r="N111" s="69">
        <v>2004</v>
      </c>
      <c r="O111" s="62">
        <v>139</v>
      </c>
      <c r="P111" s="43">
        <v>1.4</v>
      </c>
      <c r="Q111" s="43">
        <v>1.2</v>
      </c>
      <c r="R111" s="43">
        <v>78.400000000000006</v>
      </c>
      <c r="S111" s="43">
        <v>80.099999999999994</v>
      </c>
      <c r="T111" s="43">
        <v>19.8</v>
      </c>
      <c r="U111" s="43">
        <v>0.2</v>
      </c>
      <c r="V111" s="62">
        <v>341</v>
      </c>
      <c r="W111" s="43">
        <v>0</v>
      </c>
      <c r="X111" s="43">
        <v>0.1</v>
      </c>
      <c r="Y111" s="43"/>
      <c r="Z111" s="69">
        <v>2004</v>
      </c>
      <c r="AA111" s="62">
        <v>190</v>
      </c>
      <c r="AB111" s="43">
        <v>1</v>
      </c>
      <c r="AC111" s="43">
        <v>0.9</v>
      </c>
      <c r="AD111" s="43">
        <v>78.3</v>
      </c>
      <c r="AE111" s="43">
        <v>80</v>
      </c>
      <c r="AF111" s="43">
        <v>18.3</v>
      </c>
      <c r="AG111" s="43">
        <v>0.1</v>
      </c>
      <c r="AH111" s="62">
        <v>474</v>
      </c>
      <c r="AI111" s="43">
        <v>0</v>
      </c>
      <c r="AJ111" s="43">
        <v>0.1</v>
      </c>
      <c r="AK111" s="43">
        <v>0.5</v>
      </c>
      <c r="AM111" s="69">
        <v>2004</v>
      </c>
    </row>
    <row r="112" spans="2:39">
      <c r="B112" s="69">
        <v>2005</v>
      </c>
      <c r="C112" s="62">
        <v>37</v>
      </c>
      <c r="D112" s="43">
        <v>0.4</v>
      </c>
      <c r="E112" s="43">
        <v>0.4</v>
      </c>
      <c r="F112" s="43">
        <v>76.2</v>
      </c>
      <c r="G112" s="43">
        <v>79.3</v>
      </c>
      <c r="H112" s="43">
        <v>12.3</v>
      </c>
      <c r="I112" s="43">
        <v>0.1</v>
      </c>
      <c r="J112" s="62">
        <v>125</v>
      </c>
      <c r="K112" s="43">
        <v>0</v>
      </c>
      <c r="L112" s="43">
        <v>0</v>
      </c>
      <c r="M112" s="43"/>
      <c r="N112" s="69">
        <v>2005</v>
      </c>
      <c r="O112" s="62">
        <v>138</v>
      </c>
      <c r="P112" s="43">
        <v>1.4</v>
      </c>
      <c r="Q112" s="43">
        <v>1.1000000000000001</v>
      </c>
      <c r="R112" s="43">
        <v>78.900000000000006</v>
      </c>
      <c r="S112" s="43">
        <v>81.3</v>
      </c>
      <c r="T112" s="43">
        <v>18.899999999999999</v>
      </c>
      <c r="U112" s="43">
        <v>0.2</v>
      </c>
      <c r="V112" s="62">
        <v>333</v>
      </c>
      <c r="W112" s="43">
        <v>0</v>
      </c>
      <c r="X112" s="43">
        <v>0.1</v>
      </c>
      <c r="Y112" s="43"/>
      <c r="Z112" s="69">
        <v>2005</v>
      </c>
      <c r="AA112" s="62">
        <v>175</v>
      </c>
      <c r="AB112" s="43">
        <v>0.9</v>
      </c>
      <c r="AC112" s="43">
        <v>0.8</v>
      </c>
      <c r="AD112" s="43">
        <v>78.3</v>
      </c>
      <c r="AE112" s="43">
        <v>80.400000000000006</v>
      </c>
      <c r="AF112" s="43">
        <v>17</v>
      </c>
      <c r="AG112" s="43">
        <v>0.1</v>
      </c>
      <c r="AH112" s="62">
        <v>458</v>
      </c>
      <c r="AI112" s="43">
        <v>0</v>
      </c>
      <c r="AJ112" s="43">
        <v>0.1</v>
      </c>
      <c r="AK112" s="43">
        <v>0.4</v>
      </c>
      <c r="AM112" s="69">
        <v>2005</v>
      </c>
    </row>
    <row r="113" spans="2:39">
      <c r="B113" s="69">
        <v>2006</v>
      </c>
      <c r="C113" s="62">
        <v>47</v>
      </c>
      <c r="D113" s="43">
        <v>0.5</v>
      </c>
      <c r="E113" s="43">
        <v>0.5</v>
      </c>
      <c r="F113" s="43">
        <v>74.900000000000006</v>
      </c>
      <c r="G113" s="43">
        <v>77.3</v>
      </c>
      <c r="H113" s="43">
        <v>14.3</v>
      </c>
      <c r="I113" s="43">
        <v>0.1</v>
      </c>
      <c r="J113" s="62">
        <v>179</v>
      </c>
      <c r="K113" s="43">
        <v>0</v>
      </c>
      <c r="L113" s="43">
        <v>0</v>
      </c>
      <c r="M113" s="43"/>
      <c r="N113" s="69">
        <v>2006</v>
      </c>
      <c r="O113" s="62">
        <v>125</v>
      </c>
      <c r="P113" s="43">
        <v>1.2</v>
      </c>
      <c r="Q113" s="43">
        <v>1</v>
      </c>
      <c r="R113" s="43">
        <v>79</v>
      </c>
      <c r="S113" s="43">
        <v>80.900000000000006</v>
      </c>
      <c r="T113" s="43">
        <v>16.600000000000001</v>
      </c>
      <c r="U113" s="43">
        <v>0.2</v>
      </c>
      <c r="V113" s="62">
        <v>316</v>
      </c>
      <c r="W113" s="43">
        <v>0</v>
      </c>
      <c r="X113" s="43">
        <v>0.1</v>
      </c>
      <c r="Y113" s="43"/>
      <c r="Z113" s="69">
        <v>2006</v>
      </c>
      <c r="AA113" s="62">
        <v>172</v>
      </c>
      <c r="AB113" s="43">
        <v>0.8</v>
      </c>
      <c r="AC113" s="43">
        <v>0.8</v>
      </c>
      <c r="AD113" s="43">
        <v>77.8</v>
      </c>
      <c r="AE113" s="43">
        <v>79.8</v>
      </c>
      <c r="AF113" s="43">
        <v>15.9</v>
      </c>
      <c r="AG113" s="43">
        <v>0.1</v>
      </c>
      <c r="AH113" s="62">
        <v>495</v>
      </c>
      <c r="AI113" s="43">
        <v>0</v>
      </c>
      <c r="AJ113" s="43">
        <v>0.1</v>
      </c>
      <c r="AK113" s="43">
        <v>0.5</v>
      </c>
      <c r="AM113" s="69">
        <v>2006</v>
      </c>
    </row>
    <row r="114" spans="2:39">
      <c r="B114" s="69">
        <v>2007</v>
      </c>
      <c r="C114" s="62">
        <v>43</v>
      </c>
      <c r="D114" s="43">
        <v>0.41531303590000002</v>
      </c>
      <c r="E114" s="43">
        <v>0.43403333230000002</v>
      </c>
      <c r="F114" s="43">
        <v>73.790697674</v>
      </c>
      <c r="G114" s="43">
        <v>73.5</v>
      </c>
      <c r="H114" s="43">
        <v>12.4277</v>
      </c>
      <c r="I114" s="43">
        <v>6.0900000000000003E-2</v>
      </c>
      <c r="J114" s="62">
        <v>202</v>
      </c>
      <c r="K114" s="43">
        <v>2.0567833099999999E-2</v>
      </c>
      <c r="L114" s="43">
        <v>3.6900000000000002E-2</v>
      </c>
      <c r="M114" s="43"/>
      <c r="N114" s="69">
        <v>2007</v>
      </c>
      <c r="O114" s="62">
        <v>118</v>
      </c>
      <c r="P114" s="43">
        <v>1.1266007038999999</v>
      </c>
      <c r="Q114" s="43">
        <v>0.90704860720000002</v>
      </c>
      <c r="R114" s="43">
        <v>79.177966101999999</v>
      </c>
      <c r="S114" s="43">
        <v>82.2</v>
      </c>
      <c r="T114" s="43">
        <v>15.546799999999999</v>
      </c>
      <c r="U114" s="43">
        <v>0.1754</v>
      </c>
      <c r="V114" s="62">
        <v>305</v>
      </c>
      <c r="W114" s="43">
        <v>3.1408535899999999E-2</v>
      </c>
      <c r="X114" s="43">
        <v>9.4600000000000004E-2</v>
      </c>
      <c r="Y114" s="43"/>
      <c r="Z114" s="69">
        <v>2007</v>
      </c>
      <c r="AA114" s="62">
        <v>161</v>
      </c>
      <c r="AB114" s="43">
        <v>0.77301191660000002</v>
      </c>
      <c r="AC114" s="43">
        <v>0.71088269059999998</v>
      </c>
      <c r="AD114" s="43">
        <v>77.739130435000007</v>
      </c>
      <c r="AE114" s="43">
        <v>79.916666667000001</v>
      </c>
      <c r="AF114" s="43">
        <v>14.5701</v>
      </c>
      <c r="AG114" s="43">
        <v>0.1168</v>
      </c>
      <c r="AH114" s="62">
        <v>507</v>
      </c>
      <c r="AI114" s="43">
        <v>2.5957540099999999E-2</v>
      </c>
      <c r="AJ114" s="43">
        <v>5.8299999999999998E-2</v>
      </c>
      <c r="AK114" s="43">
        <v>0.47849999999999998</v>
      </c>
      <c r="AM114" s="69">
        <v>2007</v>
      </c>
    </row>
    <row r="115" spans="2:39">
      <c r="B115" s="69">
        <v>2008</v>
      </c>
      <c r="C115" s="62">
        <v>57</v>
      </c>
      <c r="D115" s="43">
        <v>0.53915775050000003</v>
      </c>
      <c r="E115" s="43">
        <v>0.57630315249999997</v>
      </c>
      <c r="F115" s="43">
        <v>76.175438596000006</v>
      </c>
      <c r="G115" s="43">
        <v>77.25</v>
      </c>
      <c r="H115" s="43">
        <v>14.214499999999999</v>
      </c>
      <c r="I115" s="43">
        <v>7.7399999999999997E-2</v>
      </c>
      <c r="J115" s="62">
        <v>198</v>
      </c>
      <c r="K115" s="43">
        <v>1.97464693E-2</v>
      </c>
      <c r="L115" s="43">
        <v>3.5400000000000001E-2</v>
      </c>
      <c r="M115" s="43"/>
      <c r="N115" s="69">
        <v>2008</v>
      </c>
      <c r="O115" s="62">
        <v>140</v>
      </c>
      <c r="P115" s="43">
        <v>1.3112108338999999</v>
      </c>
      <c r="Q115" s="43">
        <v>0.99921680450000006</v>
      </c>
      <c r="R115" s="43">
        <v>80.342857143000003</v>
      </c>
      <c r="S115" s="43">
        <v>84.2</v>
      </c>
      <c r="T115" s="43">
        <v>18.181799999999999</v>
      </c>
      <c r="U115" s="43">
        <v>0.1988</v>
      </c>
      <c r="V115" s="62">
        <v>350</v>
      </c>
      <c r="W115" s="43">
        <v>3.5346537499999997E-2</v>
      </c>
      <c r="X115" s="43">
        <v>0.109</v>
      </c>
      <c r="Y115" s="43"/>
      <c r="Z115" s="69">
        <v>2008</v>
      </c>
      <c r="AA115" s="62">
        <v>197</v>
      </c>
      <c r="AB115" s="43">
        <v>0.9270937695</v>
      </c>
      <c r="AC115" s="43">
        <v>0.83216595859999998</v>
      </c>
      <c r="AD115" s="43">
        <v>79.137055837999995</v>
      </c>
      <c r="AE115" s="43">
        <v>81.928571429000002</v>
      </c>
      <c r="AF115" s="43">
        <v>16.8232</v>
      </c>
      <c r="AG115" s="43">
        <v>0.1368</v>
      </c>
      <c r="AH115" s="62">
        <v>548</v>
      </c>
      <c r="AI115" s="43">
        <v>2.7497521300000001E-2</v>
      </c>
      <c r="AJ115" s="43">
        <v>6.2199999999999998E-2</v>
      </c>
      <c r="AK115" s="43">
        <v>0.57679999999999998</v>
      </c>
      <c r="AM115" s="69">
        <v>2008</v>
      </c>
    </row>
    <row r="116" spans="2:39">
      <c r="B116" s="69">
        <v>2009</v>
      </c>
      <c r="C116" s="62">
        <v>41</v>
      </c>
      <c r="D116" s="43">
        <v>0.37960161640000001</v>
      </c>
      <c r="E116" s="43">
        <v>0.38032987889999997</v>
      </c>
      <c r="F116" s="43">
        <v>72.756097561000004</v>
      </c>
      <c r="G116" s="43">
        <v>74.833333332999999</v>
      </c>
      <c r="H116" s="43">
        <v>13.099</v>
      </c>
      <c r="I116" s="43">
        <v>5.67E-2</v>
      </c>
      <c r="J116" s="62">
        <v>265</v>
      </c>
      <c r="K116" s="43">
        <v>2.5870606899999999E-2</v>
      </c>
      <c r="L116" s="43">
        <v>4.7100000000000003E-2</v>
      </c>
      <c r="M116" s="43"/>
      <c r="N116" s="69">
        <v>2009</v>
      </c>
      <c r="O116" s="62">
        <v>153</v>
      </c>
      <c r="P116" s="43">
        <v>1.4048482507</v>
      </c>
      <c r="Q116" s="43">
        <v>1.1367341876999999</v>
      </c>
      <c r="R116" s="43">
        <v>78.836601306999995</v>
      </c>
      <c r="S116" s="43">
        <v>79.954545455000002</v>
      </c>
      <c r="T116" s="43">
        <v>20</v>
      </c>
      <c r="U116" s="43">
        <v>0.22359999999999999</v>
      </c>
      <c r="V116" s="62">
        <v>368</v>
      </c>
      <c r="W116" s="43">
        <v>3.64213527E-2</v>
      </c>
      <c r="X116" s="43">
        <v>0.1125</v>
      </c>
      <c r="Y116" s="43"/>
      <c r="Z116" s="69">
        <v>2009</v>
      </c>
      <c r="AA116" s="62">
        <v>194</v>
      </c>
      <c r="AB116" s="43">
        <v>0.89435323349999996</v>
      </c>
      <c r="AC116" s="43">
        <v>0.80952776540000004</v>
      </c>
      <c r="AD116" s="43">
        <v>77.551546392000006</v>
      </c>
      <c r="AE116" s="43">
        <v>79.615384614999996</v>
      </c>
      <c r="AF116" s="43">
        <v>17.996300000000002</v>
      </c>
      <c r="AG116" s="43">
        <v>0.13780000000000001</v>
      </c>
      <c r="AH116" s="62">
        <v>633</v>
      </c>
      <c r="AI116" s="43">
        <v>3.11098582E-2</v>
      </c>
      <c r="AJ116" s="43">
        <v>7.1199999999999999E-2</v>
      </c>
      <c r="AK116" s="43">
        <v>0.33460000000000001</v>
      </c>
      <c r="AM116" s="69">
        <v>2009</v>
      </c>
    </row>
    <row r="117" spans="2:39">
      <c r="B117" s="69">
        <v>2010</v>
      </c>
      <c r="C117" s="62">
        <v>61</v>
      </c>
      <c r="D117" s="43">
        <v>0.55617195409999998</v>
      </c>
      <c r="E117" s="43">
        <v>0.57821070139999997</v>
      </c>
      <c r="F117" s="43">
        <v>77.442622951000004</v>
      </c>
      <c r="G117" s="43">
        <v>79.833333332999999</v>
      </c>
      <c r="H117" s="43">
        <v>16.0105</v>
      </c>
      <c r="I117" s="43">
        <v>8.3099999999999993E-2</v>
      </c>
      <c r="J117" s="62">
        <v>185</v>
      </c>
      <c r="K117" s="43">
        <v>1.7795043999999999E-2</v>
      </c>
      <c r="L117" s="43">
        <v>3.3099999999999997E-2</v>
      </c>
      <c r="M117" s="43"/>
      <c r="N117" s="69">
        <v>2010</v>
      </c>
      <c r="O117" s="62">
        <v>126</v>
      </c>
      <c r="P117" s="43">
        <v>1.1388369708999999</v>
      </c>
      <c r="Q117" s="43">
        <v>0.91706290010000002</v>
      </c>
      <c r="R117" s="43">
        <v>79.785714286000001</v>
      </c>
      <c r="S117" s="43">
        <v>80.75</v>
      </c>
      <c r="T117" s="43">
        <v>15.75</v>
      </c>
      <c r="U117" s="43">
        <v>0.18010000000000001</v>
      </c>
      <c r="V117" s="62">
        <v>234</v>
      </c>
      <c r="W117" s="43">
        <v>2.2802103800000001E-2</v>
      </c>
      <c r="X117" s="43">
        <v>7.3099999999999998E-2</v>
      </c>
      <c r="Y117" s="43"/>
      <c r="Z117" s="69">
        <v>2010</v>
      </c>
      <c r="AA117" s="62">
        <v>187</v>
      </c>
      <c r="AB117" s="43">
        <v>0.84877506329999997</v>
      </c>
      <c r="AC117" s="43">
        <v>0.76355491880000004</v>
      </c>
      <c r="AD117" s="43">
        <v>79.021390374000006</v>
      </c>
      <c r="AE117" s="43">
        <v>80.3125</v>
      </c>
      <c r="AF117" s="43">
        <v>15.834</v>
      </c>
      <c r="AG117" s="43">
        <v>0.13039999999999999</v>
      </c>
      <c r="AH117" s="62">
        <v>419</v>
      </c>
      <c r="AI117" s="43">
        <v>2.0282341799999999E-2</v>
      </c>
      <c r="AJ117" s="43">
        <v>4.7699999999999999E-2</v>
      </c>
      <c r="AK117" s="43">
        <v>0.63049999999999995</v>
      </c>
      <c r="AM117" s="69">
        <v>2010</v>
      </c>
    </row>
    <row r="118" spans="2:39">
      <c r="B118" s="69">
        <v>2011</v>
      </c>
      <c r="C118" s="62">
        <v>48</v>
      </c>
      <c r="D118" s="43">
        <v>0.43172323950000002</v>
      </c>
      <c r="E118" s="43">
        <v>0.44294249299999999</v>
      </c>
      <c r="F118" s="43">
        <v>74.25</v>
      </c>
      <c r="G118" s="43">
        <v>76.5</v>
      </c>
      <c r="H118" s="43">
        <v>12.631600000000001</v>
      </c>
      <c r="I118" s="43">
        <v>6.3700000000000007E-2</v>
      </c>
      <c r="J118" s="62">
        <v>204</v>
      </c>
      <c r="K118" s="43">
        <v>1.9372886400000001E-2</v>
      </c>
      <c r="L118" s="43">
        <v>3.7499999999999999E-2</v>
      </c>
      <c r="M118" s="43"/>
      <c r="N118" s="69">
        <v>2011</v>
      </c>
      <c r="O118" s="62">
        <v>136</v>
      </c>
      <c r="P118" s="43">
        <v>1.2119278653000001</v>
      </c>
      <c r="Q118" s="43">
        <v>0.91146736650000004</v>
      </c>
      <c r="R118" s="43">
        <v>80.875</v>
      </c>
      <c r="S118" s="43">
        <v>83.444444443999998</v>
      </c>
      <c r="T118" s="43">
        <v>17.171700000000001</v>
      </c>
      <c r="U118" s="43">
        <v>0.18990000000000001</v>
      </c>
      <c r="V118" s="62">
        <v>235</v>
      </c>
      <c r="W118" s="43">
        <v>2.2587763800000001E-2</v>
      </c>
      <c r="X118" s="43">
        <v>7.1800000000000003E-2</v>
      </c>
      <c r="Y118" s="43"/>
      <c r="Z118" s="69">
        <v>2011</v>
      </c>
      <c r="AA118" s="62">
        <v>184</v>
      </c>
      <c r="AB118" s="43">
        <v>0.82363385109999998</v>
      </c>
      <c r="AC118" s="43">
        <v>0.72211439190000004</v>
      </c>
      <c r="AD118" s="43">
        <v>79.14673913</v>
      </c>
      <c r="AE118" s="43">
        <v>81.400000000000006</v>
      </c>
      <c r="AF118" s="43">
        <v>15.6997</v>
      </c>
      <c r="AG118" s="43">
        <v>0.12520000000000001</v>
      </c>
      <c r="AH118" s="62">
        <v>439</v>
      </c>
      <c r="AI118" s="43">
        <v>2.0970625600000001E-2</v>
      </c>
      <c r="AJ118" s="43">
        <v>5.04E-2</v>
      </c>
      <c r="AK118" s="43">
        <v>0.48599999999999999</v>
      </c>
      <c r="AM118" s="69">
        <v>2011</v>
      </c>
    </row>
    <row r="119" spans="2:39">
      <c r="B119" s="69">
        <v>2012</v>
      </c>
      <c r="C119" s="62">
        <v>37</v>
      </c>
      <c r="D119" s="43">
        <v>0.32705797469999998</v>
      </c>
      <c r="E119" s="43">
        <v>0.32213237179999998</v>
      </c>
      <c r="F119" s="43">
        <v>76.135135134999999</v>
      </c>
      <c r="G119" s="43">
        <v>77.5</v>
      </c>
      <c r="H119" s="43">
        <v>9.7883999999999993</v>
      </c>
      <c r="I119" s="43">
        <v>4.9500000000000002E-2</v>
      </c>
      <c r="J119" s="62">
        <v>152</v>
      </c>
      <c r="K119" s="43">
        <v>1.41968081E-2</v>
      </c>
      <c r="L119" s="43">
        <v>2.8799999999999999E-2</v>
      </c>
      <c r="M119" s="43"/>
      <c r="N119" s="69">
        <v>2012</v>
      </c>
      <c r="O119" s="62">
        <v>123</v>
      </c>
      <c r="P119" s="43">
        <v>1.077011959</v>
      </c>
      <c r="Q119" s="43">
        <v>0.78803432240000004</v>
      </c>
      <c r="R119" s="43">
        <v>80.983739837000002</v>
      </c>
      <c r="S119" s="43">
        <v>84.5</v>
      </c>
      <c r="T119" s="43">
        <v>15.728899999999999</v>
      </c>
      <c r="U119" s="43">
        <v>0.17019999999999999</v>
      </c>
      <c r="V119" s="62">
        <v>261</v>
      </c>
      <c r="W119" s="43">
        <v>2.46470723E-2</v>
      </c>
      <c r="X119" s="43">
        <v>8.1900000000000001E-2</v>
      </c>
      <c r="Y119" s="43"/>
      <c r="Z119" s="69">
        <v>2012</v>
      </c>
      <c r="AA119" s="62">
        <v>160</v>
      </c>
      <c r="AB119" s="43">
        <v>0.70380824040000001</v>
      </c>
      <c r="AC119" s="43">
        <v>0.59722368339999998</v>
      </c>
      <c r="AD119" s="43">
        <v>79.862499999999997</v>
      </c>
      <c r="AE119" s="43">
        <v>82.4</v>
      </c>
      <c r="AF119" s="43">
        <v>13.793100000000001</v>
      </c>
      <c r="AG119" s="43">
        <v>0.10879999999999999</v>
      </c>
      <c r="AH119" s="62">
        <v>413</v>
      </c>
      <c r="AI119" s="43">
        <v>1.93931995E-2</v>
      </c>
      <c r="AJ119" s="43">
        <v>4.8800000000000003E-2</v>
      </c>
      <c r="AK119" s="43">
        <v>0.4088</v>
      </c>
      <c r="AM119" s="69">
        <v>2012</v>
      </c>
    </row>
    <row r="120" spans="2:39">
      <c r="B120" s="69">
        <v>2013</v>
      </c>
      <c r="C120" s="62">
        <v>48</v>
      </c>
      <c r="D120" s="43">
        <v>0.41716766620000001</v>
      </c>
      <c r="E120" s="43">
        <v>0.4053738066</v>
      </c>
      <c r="F120" s="43">
        <v>75.5625</v>
      </c>
      <c r="G120" s="43">
        <v>79</v>
      </c>
      <c r="H120" s="43">
        <v>12.631600000000001</v>
      </c>
      <c r="I120" s="43">
        <v>6.3E-2</v>
      </c>
      <c r="J120" s="62">
        <v>232</v>
      </c>
      <c r="K120" s="43">
        <v>2.1322739600000001E-2</v>
      </c>
      <c r="L120" s="43">
        <v>4.3099999999999999E-2</v>
      </c>
      <c r="M120" s="43"/>
      <c r="N120" s="69">
        <v>2013</v>
      </c>
      <c r="O120" s="62">
        <v>146</v>
      </c>
      <c r="P120" s="43">
        <v>1.2562420603</v>
      </c>
      <c r="Q120" s="43">
        <v>0.93300438900000005</v>
      </c>
      <c r="R120" s="43">
        <v>80.849315067999996</v>
      </c>
      <c r="S120" s="43">
        <v>83</v>
      </c>
      <c r="T120" s="43">
        <v>18.047000000000001</v>
      </c>
      <c r="U120" s="43">
        <v>0.2024</v>
      </c>
      <c r="V120" s="62">
        <v>259</v>
      </c>
      <c r="W120" s="43">
        <v>2.4033998000000001E-2</v>
      </c>
      <c r="X120" s="43">
        <v>7.9200000000000007E-2</v>
      </c>
      <c r="Y120" s="43"/>
      <c r="Z120" s="69">
        <v>2013</v>
      </c>
      <c r="AA120" s="62">
        <v>194</v>
      </c>
      <c r="AB120" s="43">
        <v>0.83880542170000005</v>
      </c>
      <c r="AC120" s="43">
        <v>0.70796015000000001</v>
      </c>
      <c r="AD120" s="43">
        <v>79.541237112999994</v>
      </c>
      <c r="AE120" s="43">
        <v>82.090909091</v>
      </c>
      <c r="AF120" s="43">
        <v>16.316199999999998</v>
      </c>
      <c r="AG120" s="43">
        <v>0.1308</v>
      </c>
      <c r="AH120" s="62">
        <v>491</v>
      </c>
      <c r="AI120" s="43">
        <v>2.2671858699999999E-2</v>
      </c>
      <c r="AJ120" s="43">
        <v>5.67E-2</v>
      </c>
      <c r="AK120" s="43">
        <v>0.4345</v>
      </c>
      <c r="AM120" s="69">
        <v>2013</v>
      </c>
    </row>
    <row r="121" spans="2:39">
      <c r="B121" s="69">
        <v>2014</v>
      </c>
      <c r="C121" s="62">
        <v>56</v>
      </c>
      <c r="D121" s="43">
        <v>0.4799498384</v>
      </c>
      <c r="E121" s="43">
        <v>0.45543719119999998</v>
      </c>
      <c r="F121" s="43">
        <v>75.107142856999999</v>
      </c>
      <c r="G121" s="43">
        <v>77.666666667000001</v>
      </c>
      <c r="H121" s="43">
        <v>13.238799999999999</v>
      </c>
      <c r="I121" s="43">
        <v>7.1300000000000002E-2</v>
      </c>
      <c r="J121" s="62">
        <v>252</v>
      </c>
      <c r="K121" s="43">
        <v>2.28652084E-2</v>
      </c>
      <c r="L121" s="43">
        <v>4.5900000000000003E-2</v>
      </c>
      <c r="M121" s="43"/>
      <c r="N121" s="69">
        <v>2014</v>
      </c>
      <c r="O121" s="62">
        <v>159</v>
      </c>
      <c r="P121" s="43">
        <v>1.3465675232000001</v>
      </c>
      <c r="Q121" s="43">
        <v>1.0040881345999999</v>
      </c>
      <c r="R121" s="43">
        <v>80.075471698000001</v>
      </c>
      <c r="S121" s="43">
        <v>82.375</v>
      </c>
      <c r="T121" s="43">
        <v>19.296099999999999</v>
      </c>
      <c r="U121" s="43">
        <v>0.2107</v>
      </c>
      <c r="V121" s="62">
        <v>360</v>
      </c>
      <c r="W121" s="43">
        <v>3.2892233299999997E-2</v>
      </c>
      <c r="X121" s="43">
        <v>0.1077</v>
      </c>
      <c r="Y121" s="43"/>
      <c r="Z121" s="69">
        <v>2014</v>
      </c>
      <c r="AA121" s="62">
        <v>215</v>
      </c>
      <c r="AB121" s="43">
        <v>0.91584118140000004</v>
      </c>
      <c r="AC121" s="43">
        <v>0.76763640109999998</v>
      </c>
      <c r="AD121" s="43">
        <v>78.781395348999993</v>
      </c>
      <c r="AE121" s="43">
        <v>80.388888889</v>
      </c>
      <c r="AF121" s="43">
        <v>17.241399999999999</v>
      </c>
      <c r="AG121" s="43">
        <v>0.1396</v>
      </c>
      <c r="AH121" s="62">
        <v>612</v>
      </c>
      <c r="AI121" s="43">
        <v>2.7861311100000001E-2</v>
      </c>
      <c r="AJ121" s="43">
        <v>6.93E-2</v>
      </c>
      <c r="AK121" s="43">
        <v>0.4536</v>
      </c>
      <c r="AM121" s="69">
        <v>2014</v>
      </c>
    </row>
    <row r="122" spans="2:39">
      <c r="B122" s="69">
        <v>2015</v>
      </c>
      <c r="C122" s="62">
        <v>48</v>
      </c>
      <c r="D122" s="43">
        <v>0.40582864629999998</v>
      </c>
      <c r="E122" s="43">
        <v>0.38546421269999998</v>
      </c>
      <c r="F122" s="43">
        <v>76.625</v>
      </c>
      <c r="G122" s="43">
        <v>78.25</v>
      </c>
      <c r="H122" s="43">
        <v>10.434799999999999</v>
      </c>
      <c r="I122" s="43">
        <v>5.8999999999999997E-2</v>
      </c>
      <c r="J122" s="62">
        <v>141</v>
      </c>
      <c r="K122" s="43">
        <v>1.2634558000000001E-2</v>
      </c>
      <c r="L122" s="43">
        <v>2.4899999999999999E-2</v>
      </c>
      <c r="M122" s="43"/>
      <c r="N122" s="69">
        <v>2015</v>
      </c>
      <c r="O122" s="62">
        <v>142</v>
      </c>
      <c r="P122" s="43">
        <v>1.1844839608</v>
      </c>
      <c r="Q122" s="43">
        <v>0.86708378770000005</v>
      </c>
      <c r="R122" s="43">
        <v>81.197183099</v>
      </c>
      <c r="S122" s="43">
        <v>82.25</v>
      </c>
      <c r="T122" s="43">
        <v>16.511600000000001</v>
      </c>
      <c r="U122" s="43">
        <v>0.18260000000000001</v>
      </c>
      <c r="V122" s="62">
        <v>213</v>
      </c>
      <c r="W122" s="43">
        <v>1.91744836E-2</v>
      </c>
      <c r="X122" s="43">
        <v>6.3500000000000001E-2</v>
      </c>
      <c r="Y122" s="43"/>
      <c r="Z122" s="69">
        <v>2015</v>
      </c>
      <c r="AA122" s="62">
        <v>190</v>
      </c>
      <c r="AB122" s="43">
        <v>0.79778317050000003</v>
      </c>
      <c r="AC122" s="43">
        <v>0.6608150451</v>
      </c>
      <c r="AD122" s="43">
        <v>80.042105262999996</v>
      </c>
      <c r="AE122" s="43">
        <v>81.400000000000006</v>
      </c>
      <c r="AF122" s="43">
        <v>14.3939</v>
      </c>
      <c r="AG122" s="43">
        <v>0.11940000000000001</v>
      </c>
      <c r="AH122" s="62">
        <v>354</v>
      </c>
      <c r="AI122" s="43">
        <v>1.5896979700000001E-2</v>
      </c>
      <c r="AJ122" s="43">
        <v>3.9300000000000002E-2</v>
      </c>
      <c r="AK122" s="43">
        <v>0.4446</v>
      </c>
      <c r="AM122" s="69">
        <v>2015</v>
      </c>
    </row>
    <row r="123" spans="2:39">
      <c r="B123" s="69">
        <v>2016</v>
      </c>
      <c r="C123" s="62">
        <v>73</v>
      </c>
      <c r="D123" s="43">
        <v>0.60817931189999996</v>
      </c>
      <c r="E123" s="43">
        <v>0.55955985269999997</v>
      </c>
      <c r="F123" s="43">
        <v>77</v>
      </c>
      <c r="G123" s="43">
        <v>77.5</v>
      </c>
      <c r="H123" s="43">
        <v>14.398400000000001</v>
      </c>
      <c r="I123" s="43">
        <v>8.8700000000000001E-2</v>
      </c>
      <c r="J123" s="62">
        <v>220</v>
      </c>
      <c r="K123" s="43">
        <v>1.94464068E-2</v>
      </c>
      <c r="L123" s="43">
        <v>3.9399999999999998E-2</v>
      </c>
      <c r="M123" s="43"/>
      <c r="N123" s="69">
        <v>2016</v>
      </c>
      <c r="O123" s="62">
        <v>159</v>
      </c>
      <c r="P123" s="43">
        <v>1.3045759931000001</v>
      </c>
      <c r="Q123" s="43">
        <v>0.98020285389999995</v>
      </c>
      <c r="R123" s="43">
        <v>79.584905660000004</v>
      </c>
      <c r="S123" s="43">
        <v>82.35</v>
      </c>
      <c r="T123" s="43">
        <v>16.807600000000001</v>
      </c>
      <c r="U123" s="43">
        <v>0.20680000000000001</v>
      </c>
      <c r="V123" s="62">
        <v>387</v>
      </c>
      <c r="W123" s="43">
        <v>3.4281823699999998E-2</v>
      </c>
      <c r="X123" s="43">
        <v>0.1163</v>
      </c>
      <c r="Y123" s="43"/>
      <c r="Z123" s="69">
        <v>2016</v>
      </c>
      <c r="AA123" s="62">
        <v>232</v>
      </c>
      <c r="AB123" s="43">
        <v>0.95903803850000002</v>
      </c>
      <c r="AC123" s="43">
        <v>0.79161935660000005</v>
      </c>
      <c r="AD123" s="43">
        <v>78.771551724000005</v>
      </c>
      <c r="AE123" s="43">
        <v>81.285714286000001</v>
      </c>
      <c r="AF123" s="43">
        <v>15.967000000000001</v>
      </c>
      <c r="AG123" s="43">
        <v>0.14580000000000001</v>
      </c>
      <c r="AH123" s="62">
        <v>607</v>
      </c>
      <c r="AI123" s="43">
        <v>2.6856119599999999E-2</v>
      </c>
      <c r="AJ123" s="43">
        <v>6.8099999999999994E-2</v>
      </c>
      <c r="AK123" s="43">
        <v>0.57089999999999996</v>
      </c>
      <c r="AM123" s="69">
        <v>2016</v>
      </c>
    </row>
    <row r="124" spans="2:39">
      <c r="B124" s="69">
        <v>2017</v>
      </c>
      <c r="C124" s="62">
        <v>67</v>
      </c>
      <c r="D124" s="43">
        <v>0.54901890730000003</v>
      </c>
      <c r="E124" s="43">
        <v>0.49193262910000002</v>
      </c>
      <c r="F124" s="43">
        <v>76.029850745999994</v>
      </c>
      <c r="G124" s="43">
        <v>77.25</v>
      </c>
      <c r="H124" s="43">
        <v>12.9094</v>
      </c>
      <c r="I124" s="43">
        <v>8.0199999999999994E-2</v>
      </c>
      <c r="J124" s="62">
        <v>208</v>
      </c>
      <c r="K124" s="43">
        <v>1.81056021E-2</v>
      </c>
      <c r="L124" s="43">
        <v>3.6900000000000002E-2</v>
      </c>
      <c r="M124" s="43"/>
      <c r="N124" s="69">
        <v>2017</v>
      </c>
      <c r="O124" s="62">
        <v>156</v>
      </c>
      <c r="P124" s="43">
        <v>1.2591814304</v>
      </c>
      <c r="Q124" s="43">
        <v>0.91719661659999996</v>
      </c>
      <c r="R124" s="43">
        <v>81.147435896999994</v>
      </c>
      <c r="S124" s="43">
        <v>83</v>
      </c>
      <c r="T124" s="43">
        <v>16.335100000000001</v>
      </c>
      <c r="U124" s="43">
        <v>0.1988</v>
      </c>
      <c r="V124" s="62">
        <v>236</v>
      </c>
      <c r="W124" s="43">
        <v>2.0577132800000002E-2</v>
      </c>
      <c r="X124" s="43">
        <v>7.0400000000000004E-2</v>
      </c>
      <c r="Y124" s="43"/>
      <c r="Z124" s="69">
        <v>2017</v>
      </c>
      <c r="AA124" s="62">
        <v>223</v>
      </c>
      <c r="AB124" s="43">
        <v>0.90677727779999995</v>
      </c>
      <c r="AC124" s="43">
        <v>0.73415269049999998</v>
      </c>
      <c r="AD124" s="43">
        <v>79.609865471000006</v>
      </c>
      <c r="AE124" s="43">
        <v>80.566666667000007</v>
      </c>
      <c r="AF124" s="43">
        <v>15.1289</v>
      </c>
      <c r="AG124" s="43">
        <v>0.1376</v>
      </c>
      <c r="AH124" s="62">
        <v>444</v>
      </c>
      <c r="AI124" s="43">
        <v>1.9340338499999998E-2</v>
      </c>
      <c r="AJ124" s="43">
        <v>4.9399999999999999E-2</v>
      </c>
      <c r="AK124" s="43">
        <v>0.5363</v>
      </c>
      <c r="AM124" s="69">
        <v>2017</v>
      </c>
    </row>
    <row r="125" spans="2:39">
      <c r="B125" s="69">
        <v>2018</v>
      </c>
      <c r="C125" s="62">
        <v>64</v>
      </c>
      <c r="D125" s="43">
        <v>0.5165363878</v>
      </c>
      <c r="E125" s="43">
        <v>0.46558457289999999</v>
      </c>
      <c r="F125" s="43">
        <v>76.640625</v>
      </c>
      <c r="G125" s="43">
        <v>78.75</v>
      </c>
      <c r="H125" s="43">
        <v>12.379099999999999</v>
      </c>
      <c r="I125" s="43">
        <v>7.6899999999999996E-2</v>
      </c>
      <c r="J125" s="62">
        <v>186</v>
      </c>
      <c r="K125" s="43">
        <v>1.59655309E-2</v>
      </c>
      <c r="L125" s="43">
        <v>3.3300000000000003E-2</v>
      </c>
      <c r="M125" s="43"/>
      <c r="N125" s="69">
        <v>2018</v>
      </c>
      <c r="O125" s="62">
        <v>153</v>
      </c>
      <c r="P125" s="43">
        <v>1.2168897618000001</v>
      </c>
      <c r="Q125" s="43">
        <v>0.87352480340000005</v>
      </c>
      <c r="R125" s="43">
        <v>80.594771241999993</v>
      </c>
      <c r="S125" s="43">
        <v>82.416666667000001</v>
      </c>
      <c r="T125" s="43">
        <v>17.445799999999998</v>
      </c>
      <c r="U125" s="43">
        <v>0.19919999999999999</v>
      </c>
      <c r="V125" s="62">
        <v>277</v>
      </c>
      <c r="W125" s="43">
        <v>2.3812514199999999E-2</v>
      </c>
      <c r="X125" s="43">
        <v>8.4000000000000005E-2</v>
      </c>
      <c r="Y125" s="43"/>
      <c r="Z125" s="69">
        <v>2018</v>
      </c>
      <c r="AA125" s="62">
        <v>217</v>
      </c>
      <c r="AB125" s="43">
        <v>0.86927755979999999</v>
      </c>
      <c r="AC125" s="43">
        <v>0.69827539520000004</v>
      </c>
      <c r="AD125" s="43">
        <v>79.428571429000002</v>
      </c>
      <c r="AE125" s="43">
        <v>80.45</v>
      </c>
      <c r="AF125" s="43">
        <v>15.566700000000001</v>
      </c>
      <c r="AG125" s="43">
        <v>0.13550000000000001</v>
      </c>
      <c r="AH125" s="62">
        <v>463</v>
      </c>
      <c r="AI125" s="43">
        <v>1.98860636E-2</v>
      </c>
      <c r="AJ125" s="43">
        <v>5.2200000000000003E-2</v>
      </c>
      <c r="AK125" s="43">
        <v>0.53300000000000003</v>
      </c>
      <c r="AM125" s="69">
        <v>2018</v>
      </c>
    </row>
    <row r="126" spans="2:39">
      <c r="B126" s="69">
        <v>2019</v>
      </c>
      <c r="C126" s="62">
        <v>63</v>
      </c>
      <c r="D126" s="43">
        <v>0.5009055657</v>
      </c>
      <c r="E126" s="43">
        <v>0.4376801575</v>
      </c>
      <c r="F126" s="43">
        <v>76.539682540000001</v>
      </c>
      <c r="G126" s="43">
        <v>77.125</v>
      </c>
      <c r="H126" s="43">
        <v>11.6022</v>
      </c>
      <c r="I126" s="43">
        <v>7.2700000000000001E-2</v>
      </c>
      <c r="J126" s="62">
        <v>211</v>
      </c>
      <c r="K126" s="43">
        <v>1.78729662E-2</v>
      </c>
      <c r="L126" s="43">
        <v>3.6600000000000001E-2</v>
      </c>
      <c r="M126" s="43"/>
      <c r="N126" s="69">
        <v>2019</v>
      </c>
      <c r="O126" s="62">
        <v>162</v>
      </c>
      <c r="P126" s="43">
        <v>1.2698308186</v>
      </c>
      <c r="Q126" s="43">
        <v>0.90416465960000003</v>
      </c>
      <c r="R126" s="43">
        <v>80.617283951000005</v>
      </c>
      <c r="S126" s="43">
        <v>82</v>
      </c>
      <c r="T126" s="43">
        <v>18.060199999999998</v>
      </c>
      <c r="U126" s="43">
        <v>0.20280000000000001</v>
      </c>
      <c r="V126" s="62">
        <v>283</v>
      </c>
      <c r="W126" s="43">
        <v>2.4007108799999999E-2</v>
      </c>
      <c r="X126" s="43">
        <v>8.43E-2</v>
      </c>
      <c r="Y126" s="43"/>
      <c r="Z126" s="69">
        <v>2019</v>
      </c>
      <c r="AA126" s="62">
        <v>225</v>
      </c>
      <c r="AB126" s="43">
        <v>0.88810556659999995</v>
      </c>
      <c r="AC126" s="43">
        <v>0.69758522320000005</v>
      </c>
      <c r="AD126" s="43">
        <v>79.475555556000003</v>
      </c>
      <c r="AE126" s="43">
        <v>80.75</v>
      </c>
      <c r="AF126" s="43">
        <v>15.625</v>
      </c>
      <c r="AG126" s="43">
        <v>0.1351</v>
      </c>
      <c r="AH126" s="62">
        <v>494</v>
      </c>
      <c r="AI126" s="43">
        <v>2.09377803E-2</v>
      </c>
      <c r="AJ126" s="43">
        <v>5.4100000000000002E-2</v>
      </c>
      <c r="AK126" s="43">
        <v>0.48409999999999997</v>
      </c>
      <c r="AM126" s="69">
        <v>2019</v>
      </c>
    </row>
    <row r="127" spans="2:39">
      <c r="B127" s="69">
        <v>2020</v>
      </c>
      <c r="C127" s="62">
        <v>61</v>
      </c>
      <c r="D127" s="43">
        <v>0.4792342685</v>
      </c>
      <c r="E127" s="43">
        <v>0.41182218539999998</v>
      </c>
      <c r="F127" s="43">
        <v>79.606557377000001</v>
      </c>
      <c r="G127" s="43">
        <v>80.75</v>
      </c>
      <c r="H127" s="43">
        <v>11.7308</v>
      </c>
      <c r="I127" s="43">
        <v>7.2099999999999997E-2</v>
      </c>
      <c r="J127" s="62">
        <v>97</v>
      </c>
      <c r="K127" s="43">
        <v>8.1379299999999998E-3</v>
      </c>
      <c r="L127" s="43">
        <v>1.7500000000000002E-2</v>
      </c>
      <c r="M127" s="43"/>
      <c r="N127" s="69">
        <v>2020</v>
      </c>
      <c r="O127" s="62">
        <v>135</v>
      </c>
      <c r="P127" s="43">
        <v>1.0448423909</v>
      </c>
      <c r="Q127" s="43">
        <v>0.7187042146</v>
      </c>
      <c r="R127" s="43">
        <v>81.962962962999995</v>
      </c>
      <c r="S127" s="43">
        <v>83.3125</v>
      </c>
      <c r="T127" s="43">
        <v>16.483499999999999</v>
      </c>
      <c r="U127" s="43">
        <v>0.17599999999999999</v>
      </c>
      <c r="V127" s="62">
        <v>242</v>
      </c>
      <c r="W127" s="43">
        <v>2.03091881E-2</v>
      </c>
      <c r="X127" s="43">
        <v>7.4200000000000002E-2</v>
      </c>
      <c r="Y127" s="43"/>
      <c r="Z127" s="69">
        <v>2020</v>
      </c>
      <c r="AA127" s="62">
        <v>196</v>
      </c>
      <c r="AB127" s="43">
        <v>0.76415495690000002</v>
      </c>
      <c r="AC127" s="43">
        <v>0.58366298859999999</v>
      </c>
      <c r="AD127" s="43">
        <v>81.229591837000001</v>
      </c>
      <c r="AE127" s="43">
        <v>82.833333332999999</v>
      </c>
      <c r="AF127" s="43">
        <v>14.6378</v>
      </c>
      <c r="AG127" s="43">
        <v>0.1215</v>
      </c>
      <c r="AH127" s="62">
        <v>339</v>
      </c>
      <c r="AI127" s="43">
        <v>1.42226134E-2</v>
      </c>
      <c r="AJ127" s="43">
        <v>3.85E-2</v>
      </c>
      <c r="AK127" s="43">
        <v>0.57299999999999995</v>
      </c>
      <c r="AM127" s="69">
        <v>2020</v>
      </c>
    </row>
    <row r="128" spans="2:39">
      <c r="B128" s="69">
        <v>2021</v>
      </c>
      <c r="C128" s="62">
        <v>59</v>
      </c>
      <c r="D128" s="43">
        <v>0.46276651229999999</v>
      </c>
      <c r="E128" s="43">
        <v>0.38607361979999999</v>
      </c>
      <c r="F128" s="43">
        <v>78.610169491999997</v>
      </c>
      <c r="G128" s="43">
        <v>81.25</v>
      </c>
      <c r="H128" s="43">
        <v>9.8497000000000003</v>
      </c>
      <c r="I128" s="43">
        <v>6.6000000000000003E-2</v>
      </c>
      <c r="J128" s="62">
        <v>165</v>
      </c>
      <c r="K128" s="43">
        <v>1.3862352099999999E-2</v>
      </c>
      <c r="L128" s="43">
        <v>2.9600000000000001E-2</v>
      </c>
      <c r="M128" s="43"/>
      <c r="N128" s="69">
        <v>2021</v>
      </c>
      <c r="O128" s="62">
        <v>174</v>
      </c>
      <c r="P128" s="43">
        <v>1.3450832800000001</v>
      </c>
      <c r="Q128" s="43">
        <v>0.89747787570000004</v>
      </c>
      <c r="R128" s="43">
        <v>80.925287355999998</v>
      </c>
      <c r="S128" s="43">
        <v>83.5</v>
      </c>
      <c r="T128" s="43">
        <v>17.399999999999999</v>
      </c>
      <c r="U128" s="43">
        <v>0.21199999999999999</v>
      </c>
      <c r="V128" s="62">
        <v>407</v>
      </c>
      <c r="W128" s="43">
        <v>3.42138913E-2</v>
      </c>
      <c r="X128" s="43">
        <v>0.1215</v>
      </c>
      <c r="Y128" s="43"/>
      <c r="Z128" s="69">
        <v>2021</v>
      </c>
      <c r="AA128" s="62">
        <v>233</v>
      </c>
      <c r="AB128" s="43">
        <v>0.9071296968</v>
      </c>
      <c r="AC128" s="43">
        <v>0.6703486904</v>
      </c>
      <c r="AD128" s="43">
        <v>80.339055794000004</v>
      </c>
      <c r="AE128" s="43">
        <v>83.25</v>
      </c>
      <c r="AF128" s="43">
        <v>14.5716</v>
      </c>
      <c r="AG128" s="43">
        <v>0.13589999999999999</v>
      </c>
      <c r="AH128" s="62">
        <v>572</v>
      </c>
      <c r="AI128" s="43">
        <v>2.4035133300000001E-2</v>
      </c>
      <c r="AJ128" s="43">
        <v>6.4000000000000001E-2</v>
      </c>
      <c r="AK128" s="43">
        <v>0.43020000000000003</v>
      </c>
      <c r="AM128" s="69">
        <v>2021</v>
      </c>
    </row>
    <row r="129" spans="2:39">
      <c r="B129" s="69">
        <v>2022</v>
      </c>
      <c r="C129" s="62">
        <v>75</v>
      </c>
      <c r="D129" s="43">
        <v>0.58093829900000005</v>
      </c>
      <c r="E129" s="43">
        <v>0.47435562869999998</v>
      </c>
      <c r="F129" s="43">
        <v>79.573333332999994</v>
      </c>
      <c r="G129" s="43">
        <v>80.125</v>
      </c>
      <c r="H129" s="43">
        <v>10.791399999999999</v>
      </c>
      <c r="I129" s="43">
        <v>7.51E-2</v>
      </c>
      <c r="J129" s="62">
        <v>155</v>
      </c>
      <c r="K129" s="43">
        <v>1.29001416E-2</v>
      </c>
      <c r="L129" s="43">
        <v>2.64E-2</v>
      </c>
      <c r="M129" s="43"/>
      <c r="N129" s="69">
        <v>2022</v>
      </c>
      <c r="O129" s="62">
        <v>171</v>
      </c>
      <c r="P129" s="43">
        <v>1.3049201595</v>
      </c>
      <c r="Q129" s="43">
        <v>0.84638838949999995</v>
      </c>
      <c r="R129" s="43">
        <v>82.502923976999995</v>
      </c>
      <c r="S129" s="43">
        <v>84.357142856999999</v>
      </c>
      <c r="T129" s="43">
        <v>16.0563</v>
      </c>
      <c r="U129" s="43">
        <v>0.18790000000000001</v>
      </c>
      <c r="V129" s="62">
        <v>242</v>
      </c>
      <c r="W129" s="43">
        <v>2.0143952699999999E-2</v>
      </c>
      <c r="X129" s="43">
        <v>6.7900000000000002E-2</v>
      </c>
      <c r="Y129" s="43"/>
      <c r="Z129" s="69">
        <v>2022</v>
      </c>
      <c r="AA129" s="62">
        <v>246</v>
      </c>
      <c r="AB129" s="43">
        <v>0.94563014889999997</v>
      </c>
      <c r="AC129" s="43">
        <v>0.68558035740000001</v>
      </c>
      <c r="AD129" s="43">
        <v>81.609756098000005</v>
      </c>
      <c r="AE129" s="43">
        <v>83</v>
      </c>
      <c r="AF129" s="43">
        <v>13.9773</v>
      </c>
      <c r="AG129" s="43">
        <v>0.1288</v>
      </c>
      <c r="AH129" s="62">
        <v>397</v>
      </c>
      <c r="AI129" s="43">
        <v>1.65217696E-2</v>
      </c>
      <c r="AJ129" s="43">
        <v>4.2000000000000003E-2</v>
      </c>
      <c r="AK129" s="43">
        <v>0.56040000000000001</v>
      </c>
      <c r="AM129" s="69">
        <v>2022</v>
      </c>
    </row>
    <row r="130" spans="2:39">
      <c r="B130" s="69">
        <v>2023</v>
      </c>
      <c r="C130" s="62">
        <v>73</v>
      </c>
      <c r="D130" s="43">
        <v>0.55166826749999998</v>
      </c>
      <c r="E130" s="43">
        <v>0.44162931859999999</v>
      </c>
      <c r="F130" s="43">
        <v>77.808219178000002</v>
      </c>
      <c r="G130" s="43">
        <v>78.166666667000001</v>
      </c>
      <c r="H130" s="43">
        <v>11.8506</v>
      </c>
      <c r="I130" s="43">
        <v>7.5899999999999995E-2</v>
      </c>
      <c r="J130" s="62">
        <v>176</v>
      </c>
      <c r="K130" s="43">
        <v>1.4314769099999999E-2</v>
      </c>
      <c r="L130" s="43">
        <v>3.0800000000000001E-2</v>
      </c>
      <c r="M130" s="43"/>
      <c r="N130" s="69">
        <v>2023</v>
      </c>
      <c r="O130" s="62">
        <v>202</v>
      </c>
      <c r="P130" s="43">
        <v>1.5051951213000001</v>
      </c>
      <c r="Q130" s="43">
        <v>0.97516297350000003</v>
      </c>
      <c r="R130" s="43">
        <v>83.019801979999997</v>
      </c>
      <c r="S130" s="43">
        <v>84.166666667000001</v>
      </c>
      <c r="T130" s="43">
        <v>18.773199999999999</v>
      </c>
      <c r="U130" s="43">
        <v>0.23230000000000001</v>
      </c>
      <c r="V130" s="62">
        <v>231</v>
      </c>
      <c r="W130" s="43">
        <v>1.8805486900000001E-2</v>
      </c>
      <c r="X130" s="43">
        <v>6.7599999999999993E-2</v>
      </c>
      <c r="Y130" s="43"/>
      <c r="Z130" s="69">
        <v>2023</v>
      </c>
      <c r="AA130" s="62">
        <v>275</v>
      </c>
      <c r="AB130" s="43">
        <v>1.0317874194000001</v>
      </c>
      <c r="AC130" s="43">
        <v>0.7431662322</v>
      </c>
      <c r="AD130" s="43">
        <v>81.636363635999999</v>
      </c>
      <c r="AE130" s="43">
        <v>82.75</v>
      </c>
      <c r="AF130" s="43">
        <v>16.253</v>
      </c>
      <c r="AG130" s="43">
        <v>0.1502</v>
      </c>
      <c r="AH130" s="62">
        <v>407</v>
      </c>
      <c r="AI130" s="43">
        <v>1.6559091599999999E-2</v>
      </c>
      <c r="AJ130" s="43">
        <v>4.4600000000000001E-2</v>
      </c>
      <c r="AK130" s="43">
        <v>0.45290000000000002</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v>0</v>
      </c>
      <c r="D86" s="71">
        <v>0</v>
      </c>
      <c r="E86" s="71">
        <v>0</v>
      </c>
      <c r="F86" s="71">
        <v>0</v>
      </c>
      <c r="G86" s="71">
        <v>0</v>
      </c>
      <c r="H86" s="71">
        <v>0</v>
      </c>
      <c r="I86" s="71">
        <v>0</v>
      </c>
      <c r="J86" s="71">
        <v>0</v>
      </c>
      <c r="K86" s="71">
        <v>0</v>
      </c>
      <c r="L86" s="71">
        <v>0</v>
      </c>
      <c r="M86" s="71">
        <v>1</v>
      </c>
      <c r="N86" s="71">
        <v>8</v>
      </c>
      <c r="O86" s="71">
        <v>6</v>
      </c>
      <c r="P86" s="71">
        <v>15</v>
      </c>
      <c r="Q86" s="71">
        <v>10</v>
      </c>
      <c r="R86" s="71">
        <v>14</v>
      </c>
      <c r="S86" s="71">
        <v>4</v>
      </c>
      <c r="T86" s="71">
        <v>4</v>
      </c>
      <c r="U86" s="71">
        <v>0</v>
      </c>
      <c r="V86" s="71">
        <v>62</v>
      </c>
      <c r="X86" s="68">
        <v>1979</v>
      </c>
      <c r="Y86" s="71">
        <v>0</v>
      </c>
      <c r="Z86" s="71">
        <v>0</v>
      </c>
      <c r="AA86" s="71">
        <v>0</v>
      </c>
      <c r="AB86" s="71">
        <v>0</v>
      </c>
      <c r="AC86" s="71">
        <v>0</v>
      </c>
      <c r="AD86" s="71">
        <v>0</v>
      </c>
      <c r="AE86" s="71">
        <v>0</v>
      </c>
      <c r="AF86" s="71">
        <v>0</v>
      </c>
      <c r="AG86" s="71">
        <v>1</v>
      </c>
      <c r="AH86" s="71">
        <v>3</v>
      </c>
      <c r="AI86" s="71">
        <v>2</v>
      </c>
      <c r="AJ86" s="71">
        <v>5</v>
      </c>
      <c r="AK86" s="71">
        <v>12</v>
      </c>
      <c r="AL86" s="71">
        <v>13</v>
      </c>
      <c r="AM86" s="71">
        <v>19</v>
      </c>
      <c r="AN86" s="71">
        <v>26</v>
      </c>
      <c r="AO86" s="71">
        <v>17</v>
      </c>
      <c r="AP86" s="71">
        <v>18</v>
      </c>
      <c r="AQ86" s="71">
        <v>0</v>
      </c>
      <c r="AR86" s="71">
        <v>116</v>
      </c>
      <c r="AT86" s="68">
        <v>1979</v>
      </c>
      <c r="AU86" s="71">
        <v>0</v>
      </c>
      <c r="AV86" s="71">
        <v>0</v>
      </c>
      <c r="AW86" s="71">
        <v>0</v>
      </c>
      <c r="AX86" s="71">
        <v>0</v>
      </c>
      <c r="AY86" s="71">
        <v>0</v>
      </c>
      <c r="AZ86" s="71">
        <v>0</v>
      </c>
      <c r="BA86" s="71">
        <v>0</v>
      </c>
      <c r="BB86" s="71">
        <v>0</v>
      </c>
      <c r="BC86" s="71">
        <v>1</v>
      </c>
      <c r="BD86" s="71">
        <v>3</v>
      </c>
      <c r="BE86" s="71">
        <v>3</v>
      </c>
      <c r="BF86" s="71">
        <v>13</v>
      </c>
      <c r="BG86" s="71">
        <v>18</v>
      </c>
      <c r="BH86" s="71">
        <v>28</v>
      </c>
      <c r="BI86" s="71">
        <v>29</v>
      </c>
      <c r="BJ86" s="71">
        <v>40</v>
      </c>
      <c r="BK86" s="71">
        <v>21</v>
      </c>
      <c r="BL86" s="71">
        <v>22</v>
      </c>
      <c r="BM86" s="71">
        <v>0</v>
      </c>
      <c r="BN86" s="71">
        <v>178</v>
      </c>
      <c r="BP86" s="68">
        <v>1979</v>
      </c>
    </row>
    <row r="87" spans="2:68">
      <c r="B87" s="68">
        <v>1980</v>
      </c>
      <c r="C87" s="71">
        <v>0</v>
      </c>
      <c r="D87" s="71">
        <v>0</v>
      </c>
      <c r="E87" s="71">
        <v>0</v>
      </c>
      <c r="F87" s="71">
        <v>0</v>
      </c>
      <c r="G87" s="71">
        <v>0</v>
      </c>
      <c r="H87" s="71">
        <v>0</v>
      </c>
      <c r="I87" s="71">
        <v>0</v>
      </c>
      <c r="J87" s="71">
        <v>0</v>
      </c>
      <c r="K87" s="71">
        <v>1</v>
      </c>
      <c r="L87" s="71">
        <v>0</v>
      </c>
      <c r="M87" s="71">
        <v>4</v>
      </c>
      <c r="N87" s="71">
        <v>2</v>
      </c>
      <c r="O87" s="71">
        <v>3</v>
      </c>
      <c r="P87" s="71">
        <v>9</v>
      </c>
      <c r="Q87" s="71">
        <v>13</v>
      </c>
      <c r="R87" s="71">
        <v>7</v>
      </c>
      <c r="S87" s="71">
        <v>3</v>
      </c>
      <c r="T87" s="71">
        <v>5</v>
      </c>
      <c r="U87" s="71">
        <v>0</v>
      </c>
      <c r="V87" s="71">
        <v>47</v>
      </c>
      <c r="X87" s="68">
        <v>1980</v>
      </c>
      <c r="Y87" s="71">
        <v>0</v>
      </c>
      <c r="Z87" s="71">
        <v>0</v>
      </c>
      <c r="AA87" s="71">
        <v>0</v>
      </c>
      <c r="AB87" s="71">
        <v>0</v>
      </c>
      <c r="AC87" s="71">
        <v>0</v>
      </c>
      <c r="AD87" s="71">
        <v>0</v>
      </c>
      <c r="AE87" s="71">
        <v>0</v>
      </c>
      <c r="AF87" s="71">
        <v>1</v>
      </c>
      <c r="AG87" s="71">
        <v>0</v>
      </c>
      <c r="AH87" s="71">
        <v>2</v>
      </c>
      <c r="AI87" s="71">
        <v>3</v>
      </c>
      <c r="AJ87" s="71">
        <v>6</v>
      </c>
      <c r="AK87" s="71">
        <v>9</v>
      </c>
      <c r="AL87" s="71">
        <v>19</v>
      </c>
      <c r="AM87" s="71">
        <v>24</v>
      </c>
      <c r="AN87" s="71">
        <v>22</v>
      </c>
      <c r="AO87" s="71">
        <v>13</v>
      </c>
      <c r="AP87" s="71">
        <v>17</v>
      </c>
      <c r="AQ87" s="71">
        <v>0</v>
      </c>
      <c r="AR87" s="71">
        <v>116</v>
      </c>
      <c r="AT87" s="68">
        <v>1980</v>
      </c>
      <c r="AU87" s="71">
        <v>0</v>
      </c>
      <c r="AV87" s="71">
        <v>0</v>
      </c>
      <c r="AW87" s="71">
        <v>0</v>
      </c>
      <c r="AX87" s="71">
        <v>0</v>
      </c>
      <c r="AY87" s="71">
        <v>0</v>
      </c>
      <c r="AZ87" s="71">
        <v>0</v>
      </c>
      <c r="BA87" s="71">
        <v>0</v>
      </c>
      <c r="BB87" s="71">
        <v>1</v>
      </c>
      <c r="BC87" s="71">
        <v>1</v>
      </c>
      <c r="BD87" s="71">
        <v>2</v>
      </c>
      <c r="BE87" s="71">
        <v>7</v>
      </c>
      <c r="BF87" s="71">
        <v>8</v>
      </c>
      <c r="BG87" s="71">
        <v>12</v>
      </c>
      <c r="BH87" s="71">
        <v>28</v>
      </c>
      <c r="BI87" s="71">
        <v>37</v>
      </c>
      <c r="BJ87" s="71">
        <v>29</v>
      </c>
      <c r="BK87" s="71">
        <v>16</v>
      </c>
      <c r="BL87" s="71">
        <v>22</v>
      </c>
      <c r="BM87" s="71">
        <v>0</v>
      </c>
      <c r="BN87" s="71">
        <v>163</v>
      </c>
      <c r="BP87" s="68">
        <v>1980</v>
      </c>
    </row>
    <row r="88" spans="2:68">
      <c r="B88" s="68">
        <v>1981</v>
      </c>
      <c r="C88" s="71">
        <v>0</v>
      </c>
      <c r="D88" s="71">
        <v>0</v>
      </c>
      <c r="E88" s="71">
        <v>0</v>
      </c>
      <c r="F88" s="71">
        <v>0</v>
      </c>
      <c r="G88" s="71">
        <v>0</v>
      </c>
      <c r="H88" s="71">
        <v>1</v>
      </c>
      <c r="I88" s="71">
        <v>0</v>
      </c>
      <c r="J88" s="71">
        <v>0</v>
      </c>
      <c r="K88" s="71">
        <v>0</v>
      </c>
      <c r="L88" s="71">
        <v>1</v>
      </c>
      <c r="M88" s="71">
        <v>1</v>
      </c>
      <c r="N88" s="71">
        <v>2</v>
      </c>
      <c r="O88" s="71">
        <v>4</v>
      </c>
      <c r="P88" s="71">
        <v>10</v>
      </c>
      <c r="Q88" s="71">
        <v>16</v>
      </c>
      <c r="R88" s="71">
        <v>14</v>
      </c>
      <c r="S88" s="71">
        <v>2</v>
      </c>
      <c r="T88" s="71">
        <v>3</v>
      </c>
      <c r="U88" s="71">
        <v>0</v>
      </c>
      <c r="V88" s="71">
        <v>54</v>
      </c>
      <c r="X88" s="68">
        <v>1981</v>
      </c>
      <c r="Y88" s="71">
        <v>0</v>
      </c>
      <c r="Z88" s="71">
        <v>0</v>
      </c>
      <c r="AA88" s="71">
        <v>0</v>
      </c>
      <c r="AB88" s="71">
        <v>0</v>
      </c>
      <c r="AC88" s="71">
        <v>0</v>
      </c>
      <c r="AD88" s="71">
        <v>0</v>
      </c>
      <c r="AE88" s="71">
        <v>1</v>
      </c>
      <c r="AF88" s="71">
        <v>0</v>
      </c>
      <c r="AG88" s="71">
        <v>0</v>
      </c>
      <c r="AH88" s="71">
        <v>1</v>
      </c>
      <c r="AI88" s="71">
        <v>7</v>
      </c>
      <c r="AJ88" s="71">
        <v>5</v>
      </c>
      <c r="AK88" s="71">
        <v>10</v>
      </c>
      <c r="AL88" s="71">
        <v>19</v>
      </c>
      <c r="AM88" s="71">
        <v>21</v>
      </c>
      <c r="AN88" s="71">
        <v>22</v>
      </c>
      <c r="AO88" s="71">
        <v>22</v>
      </c>
      <c r="AP88" s="71">
        <v>16</v>
      </c>
      <c r="AQ88" s="71">
        <v>0</v>
      </c>
      <c r="AR88" s="71">
        <v>124</v>
      </c>
      <c r="AT88" s="68">
        <v>1981</v>
      </c>
      <c r="AU88" s="71">
        <v>0</v>
      </c>
      <c r="AV88" s="71">
        <v>0</v>
      </c>
      <c r="AW88" s="71">
        <v>0</v>
      </c>
      <c r="AX88" s="71">
        <v>0</v>
      </c>
      <c r="AY88" s="71">
        <v>0</v>
      </c>
      <c r="AZ88" s="71">
        <v>1</v>
      </c>
      <c r="BA88" s="71">
        <v>1</v>
      </c>
      <c r="BB88" s="71">
        <v>0</v>
      </c>
      <c r="BC88" s="71">
        <v>0</v>
      </c>
      <c r="BD88" s="71">
        <v>2</v>
      </c>
      <c r="BE88" s="71">
        <v>8</v>
      </c>
      <c r="BF88" s="71">
        <v>7</v>
      </c>
      <c r="BG88" s="71">
        <v>14</v>
      </c>
      <c r="BH88" s="71">
        <v>29</v>
      </c>
      <c r="BI88" s="71">
        <v>37</v>
      </c>
      <c r="BJ88" s="71">
        <v>36</v>
      </c>
      <c r="BK88" s="71">
        <v>24</v>
      </c>
      <c r="BL88" s="71">
        <v>19</v>
      </c>
      <c r="BM88" s="71">
        <v>0</v>
      </c>
      <c r="BN88" s="71">
        <v>178</v>
      </c>
      <c r="BP88" s="68">
        <v>1981</v>
      </c>
    </row>
    <row r="89" spans="2:68">
      <c r="B89" s="68">
        <v>1982</v>
      </c>
      <c r="C89" s="71">
        <v>0</v>
      </c>
      <c r="D89" s="71">
        <v>0</v>
      </c>
      <c r="E89" s="71">
        <v>0</v>
      </c>
      <c r="F89" s="71">
        <v>0</v>
      </c>
      <c r="G89" s="71">
        <v>0</v>
      </c>
      <c r="H89" s="71">
        <v>0</v>
      </c>
      <c r="I89" s="71">
        <v>0</v>
      </c>
      <c r="J89" s="71">
        <v>0</v>
      </c>
      <c r="K89" s="71">
        <v>0</v>
      </c>
      <c r="L89" s="71">
        <v>1</v>
      </c>
      <c r="M89" s="71">
        <v>3</v>
      </c>
      <c r="N89" s="71">
        <v>5</v>
      </c>
      <c r="O89" s="71">
        <v>5</v>
      </c>
      <c r="P89" s="71">
        <v>14</v>
      </c>
      <c r="Q89" s="71">
        <v>19</v>
      </c>
      <c r="R89" s="71">
        <v>12</v>
      </c>
      <c r="S89" s="71">
        <v>4</v>
      </c>
      <c r="T89" s="71">
        <v>3</v>
      </c>
      <c r="U89" s="71">
        <v>0</v>
      </c>
      <c r="V89" s="71">
        <v>66</v>
      </c>
      <c r="X89" s="68">
        <v>1982</v>
      </c>
      <c r="Y89" s="71">
        <v>0</v>
      </c>
      <c r="Z89" s="71">
        <v>0</v>
      </c>
      <c r="AA89" s="71">
        <v>0</v>
      </c>
      <c r="AB89" s="71">
        <v>0</v>
      </c>
      <c r="AC89" s="71">
        <v>0</v>
      </c>
      <c r="AD89" s="71">
        <v>0</v>
      </c>
      <c r="AE89" s="71">
        <v>0</v>
      </c>
      <c r="AF89" s="71">
        <v>0</v>
      </c>
      <c r="AG89" s="71">
        <v>0</v>
      </c>
      <c r="AH89" s="71">
        <v>1</v>
      </c>
      <c r="AI89" s="71">
        <v>2</v>
      </c>
      <c r="AJ89" s="71">
        <v>7</v>
      </c>
      <c r="AK89" s="71">
        <v>13</v>
      </c>
      <c r="AL89" s="71">
        <v>25</v>
      </c>
      <c r="AM89" s="71">
        <v>21</v>
      </c>
      <c r="AN89" s="71">
        <v>25</v>
      </c>
      <c r="AO89" s="71">
        <v>27</v>
      </c>
      <c r="AP89" s="71">
        <v>13</v>
      </c>
      <c r="AQ89" s="71"/>
      <c r="AR89" s="71">
        <v>134</v>
      </c>
      <c r="AT89" s="68">
        <v>1982</v>
      </c>
      <c r="AU89" s="71">
        <v>0</v>
      </c>
      <c r="AV89" s="71">
        <v>0</v>
      </c>
      <c r="AW89" s="71">
        <v>0</v>
      </c>
      <c r="AX89" s="71">
        <v>0</v>
      </c>
      <c r="AY89" s="71">
        <v>0</v>
      </c>
      <c r="AZ89" s="71">
        <v>0</v>
      </c>
      <c r="BA89" s="71">
        <v>0</v>
      </c>
      <c r="BB89" s="71">
        <v>0</v>
      </c>
      <c r="BC89" s="71">
        <v>0</v>
      </c>
      <c r="BD89" s="71">
        <v>2</v>
      </c>
      <c r="BE89" s="71">
        <v>5</v>
      </c>
      <c r="BF89" s="71">
        <v>12</v>
      </c>
      <c r="BG89" s="71">
        <v>18</v>
      </c>
      <c r="BH89" s="71">
        <v>39</v>
      </c>
      <c r="BI89" s="71">
        <v>40</v>
      </c>
      <c r="BJ89" s="71">
        <v>37</v>
      </c>
      <c r="BK89" s="71">
        <v>31</v>
      </c>
      <c r="BL89" s="71">
        <v>16</v>
      </c>
      <c r="BM89" s="71">
        <v>0</v>
      </c>
      <c r="BN89" s="71">
        <v>200</v>
      </c>
      <c r="BP89" s="68">
        <v>1982</v>
      </c>
    </row>
    <row r="90" spans="2:68">
      <c r="B90" s="68">
        <v>1983</v>
      </c>
      <c r="C90" s="71">
        <v>0</v>
      </c>
      <c r="D90" s="71">
        <v>0</v>
      </c>
      <c r="E90" s="71">
        <v>0</v>
      </c>
      <c r="F90" s="71">
        <v>0</v>
      </c>
      <c r="G90" s="71">
        <v>0</v>
      </c>
      <c r="H90" s="71">
        <v>0</v>
      </c>
      <c r="I90" s="71">
        <v>0</v>
      </c>
      <c r="J90" s="71">
        <v>0</v>
      </c>
      <c r="K90" s="71">
        <v>0</v>
      </c>
      <c r="L90" s="71">
        <v>0</v>
      </c>
      <c r="M90" s="71">
        <v>0</v>
      </c>
      <c r="N90" s="71">
        <v>4</v>
      </c>
      <c r="O90" s="71">
        <v>3</v>
      </c>
      <c r="P90" s="71">
        <v>11</v>
      </c>
      <c r="Q90" s="71">
        <v>10</v>
      </c>
      <c r="R90" s="71">
        <v>12</v>
      </c>
      <c r="S90" s="71">
        <v>9</v>
      </c>
      <c r="T90" s="71">
        <v>3</v>
      </c>
      <c r="U90" s="71">
        <v>0</v>
      </c>
      <c r="V90" s="71">
        <v>52</v>
      </c>
      <c r="X90" s="68">
        <v>1983</v>
      </c>
      <c r="Y90" s="71">
        <v>0</v>
      </c>
      <c r="Z90" s="71">
        <v>0</v>
      </c>
      <c r="AA90" s="71">
        <v>0</v>
      </c>
      <c r="AB90" s="71">
        <v>0</v>
      </c>
      <c r="AC90" s="71">
        <v>0</v>
      </c>
      <c r="AD90" s="71">
        <v>0</v>
      </c>
      <c r="AE90" s="71">
        <v>1</v>
      </c>
      <c r="AF90" s="71">
        <v>0</v>
      </c>
      <c r="AG90" s="71">
        <v>0</v>
      </c>
      <c r="AH90" s="71">
        <v>0</v>
      </c>
      <c r="AI90" s="71">
        <v>4</v>
      </c>
      <c r="AJ90" s="71">
        <v>4</v>
      </c>
      <c r="AK90" s="71">
        <v>5</v>
      </c>
      <c r="AL90" s="71">
        <v>14</v>
      </c>
      <c r="AM90" s="71">
        <v>21</v>
      </c>
      <c r="AN90" s="71">
        <v>37</v>
      </c>
      <c r="AO90" s="71">
        <v>22</v>
      </c>
      <c r="AP90" s="71">
        <v>17</v>
      </c>
      <c r="AQ90" s="71">
        <v>0</v>
      </c>
      <c r="AR90" s="71">
        <v>125</v>
      </c>
      <c r="AT90" s="68">
        <v>1983</v>
      </c>
      <c r="AU90" s="71">
        <v>0</v>
      </c>
      <c r="AV90" s="71">
        <v>0</v>
      </c>
      <c r="AW90" s="71">
        <v>0</v>
      </c>
      <c r="AX90" s="71">
        <v>0</v>
      </c>
      <c r="AY90" s="71">
        <v>0</v>
      </c>
      <c r="AZ90" s="71">
        <v>0</v>
      </c>
      <c r="BA90" s="71">
        <v>1</v>
      </c>
      <c r="BB90" s="71">
        <v>0</v>
      </c>
      <c r="BC90" s="71">
        <v>0</v>
      </c>
      <c r="BD90" s="71">
        <v>0</v>
      </c>
      <c r="BE90" s="71">
        <v>4</v>
      </c>
      <c r="BF90" s="71">
        <v>8</v>
      </c>
      <c r="BG90" s="71">
        <v>8</v>
      </c>
      <c r="BH90" s="71">
        <v>25</v>
      </c>
      <c r="BI90" s="71">
        <v>31</v>
      </c>
      <c r="BJ90" s="71">
        <v>49</v>
      </c>
      <c r="BK90" s="71">
        <v>31</v>
      </c>
      <c r="BL90" s="71">
        <v>20</v>
      </c>
      <c r="BM90" s="71">
        <v>0</v>
      </c>
      <c r="BN90" s="71">
        <v>177</v>
      </c>
      <c r="BP90" s="68">
        <v>1983</v>
      </c>
    </row>
    <row r="91" spans="2:68">
      <c r="B91" s="68">
        <v>1984</v>
      </c>
      <c r="C91" s="71">
        <v>0</v>
      </c>
      <c r="D91" s="71">
        <v>0</v>
      </c>
      <c r="E91" s="71">
        <v>0</v>
      </c>
      <c r="F91" s="71">
        <v>0</v>
      </c>
      <c r="G91" s="71">
        <v>0</v>
      </c>
      <c r="H91" s="71">
        <v>0</v>
      </c>
      <c r="I91" s="71">
        <v>0</v>
      </c>
      <c r="J91" s="71">
        <v>0</v>
      </c>
      <c r="K91" s="71">
        <v>0</v>
      </c>
      <c r="L91" s="71">
        <v>1</v>
      </c>
      <c r="M91" s="71">
        <v>0</v>
      </c>
      <c r="N91" s="71">
        <v>5</v>
      </c>
      <c r="O91" s="71">
        <v>8</v>
      </c>
      <c r="P91" s="71">
        <v>12</v>
      </c>
      <c r="Q91" s="71">
        <v>10</v>
      </c>
      <c r="R91" s="71">
        <v>10</v>
      </c>
      <c r="S91" s="71">
        <v>6</v>
      </c>
      <c r="T91" s="71">
        <v>5</v>
      </c>
      <c r="U91" s="71">
        <v>0</v>
      </c>
      <c r="V91" s="71">
        <v>57</v>
      </c>
      <c r="X91" s="68">
        <v>1984</v>
      </c>
      <c r="Y91" s="71">
        <v>0</v>
      </c>
      <c r="Z91" s="71">
        <v>0</v>
      </c>
      <c r="AA91" s="71">
        <v>0</v>
      </c>
      <c r="AB91" s="71">
        <v>0</v>
      </c>
      <c r="AC91" s="71">
        <v>0</v>
      </c>
      <c r="AD91" s="71">
        <v>0</v>
      </c>
      <c r="AE91" s="71">
        <v>0</v>
      </c>
      <c r="AF91" s="71">
        <v>0</v>
      </c>
      <c r="AG91" s="71">
        <v>0</v>
      </c>
      <c r="AH91" s="71">
        <v>2</v>
      </c>
      <c r="AI91" s="71">
        <v>5</v>
      </c>
      <c r="AJ91" s="71">
        <v>12</v>
      </c>
      <c r="AK91" s="71">
        <v>16</v>
      </c>
      <c r="AL91" s="71">
        <v>21</v>
      </c>
      <c r="AM91" s="71">
        <v>17</v>
      </c>
      <c r="AN91" s="71">
        <v>28</v>
      </c>
      <c r="AO91" s="71">
        <v>23</v>
      </c>
      <c r="AP91" s="71">
        <v>19</v>
      </c>
      <c r="AQ91" s="71">
        <v>0</v>
      </c>
      <c r="AR91" s="71">
        <v>143</v>
      </c>
      <c r="AT91" s="68">
        <v>1984</v>
      </c>
      <c r="AU91" s="71">
        <v>0</v>
      </c>
      <c r="AV91" s="71">
        <v>0</v>
      </c>
      <c r="AW91" s="71">
        <v>0</v>
      </c>
      <c r="AX91" s="71">
        <v>0</v>
      </c>
      <c r="AY91" s="71">
        <v>0</v>
      </c>
      <c r="AZ91" s="71">
        <v>0</v>
      </c>
      <c r="BA91" s="71">
        <v>0</v>
      </c>
      <c r="BB91" s="71">
        <v>0</v>
      </c>
      <c r="BC91" s="71">
        <v>0</v>
      </c>
      <c r="BD91" s="71">
        <v>3</v>
      </c>
      <c r="BE91" s="71">
        <v>5</v>
      </c>
      <c r="BF91" s="71">
        <v>17</v>
      </c>
      <c r="BG91" s="71">
        <v>24</v>
      </c>
      <c r="BH91" s="71">
        <v>33</v>
      </c>
      <c r="BI91" s="71">
        <v>27</v>
      </c>
      <c r="BJ91" s="71">
        <v>38</v>
      </c>
      <c r="BK91" s="71">
        <v>29</v>
      </c>
      <c r="BL91" s="71">
        <v>24</v>
      </c>
      <c r="BM91" s="71">
        <v>0</v>
      </c>
      <c r="BN91" s="71">
        <v>200</v>
      </c>
      <c r="BP91" s="68">
        <v>1984</v>
      </c>
    </row>
    <row r="92" spans="2:68">
      <c r="B92" s="68">
        <v>1985</v>
      </c>
      <c r="C92" s="71">
        <v>0</v>
      </c>
      <c r="D92" s="71">
        <v>0</v>
      </c>
      <c r="E92" s="71">
        <v>0</v>
      </c>
      <c r="F92" s="71">
        <v>0</v>
      </c>
      <c r="G92" s="71">
        <v>0</v>
      </c>
      <c r="H92" s="71">
        <v>0</v>
      </c>
      <c r="I92" s="71">
        <v>0</v>
      </c>
      <c r="J92" s="71">
        <v>0</v>
      </c>
      <c r="K92" s="71">
        <v>0</v>
      </c>
      <c r="L92" s="71">
        <v>0</v>
      </c>
      <c r="M92" s="71">
        <v>4</v>
      </c>
      <c r="N92" s="71">
        <v>2</v>
      </c>
      <c r="O92" s="71">
        <v>7</v>
      </c>
      <c r="P92" s="71">
        <v>8</v>
      </c>
      <c r="Q92" s="71">
        <v>23</v>
      </c>
      <c r="R92" s="71">
        <v>11</v>
      </c>
      <c r="S92" s="71">
        <v>8</v>
      </c>
      <c r="T92" s="71">
        <v>1</v>
      </c>
      <c r="U92" s="71">
        <v>0</v>
      </c>
      <c r="V92" s="71">
        <v>64</v>
      </c>
      <c r="X92" s="68">
        <v>1985</v>
      </c>
      <c r="Y92" s="71">
        <v>0</v>
      </c>
      <c r="Z92" s="71">
        <v>0</v>
      </c>
      <c r="AA92" s="71">
        <v>0</v>
      </c>
      <c r="AB92" s="71">
        <v>0</v>
      </c>
      <c r="AC92" s="71">
        <v>0</v>
      </c>
      <c r="AD92" s="71">
        <v>0</v>
      </c>
      <c r="AE92" s="71">
        <v>0</v>
      </c>
      <c r="AF92" s="71">
        <v>0</v>
      </c>
      <c r="AG92" s="71">
        <v>2</v>
      </c>
      <c r="AH92" s="71">
        <v>1</v>
      </c>
      <c r="AI92" s="71">
        <v>2</v>
      </c>
      <c r="AJ92" s="71">
        <v>4</v>
      </c>
      <c r="AK92" s="71">
        <v>9</v>
      </c>
      <c r="AL92" s="71">
        <v>17</v>
      </c>
      <c r="AM92" s="71">
        <v>22</v>
      </c>
      <c r="AN92" s="71">
        <v>36</v>
      </c>
      <c r="AO92" s="71">
        <v>20</v>
      </c>
      <c r="AP92" s="71">
        <v>16</v>
      </c>
      <c r="AQ92" s="71">
        <v>0</v>
      </c>
      <c r="AR92" s="71">
        <v>129</v>
      </c>
      <c r="AT92" s="68">
        <v>1985</v>
      </c>
      <c r="AU92" s="71">
        <v>0</v>
      </c>
      <c r="AV92" s="71">
        <v>0</v>
      </c>
      <c r="AW92" s="71">
        <v>0</v>
      </c>
      <c r="AX92" s="71">
        <v>0</v>
      </c>
      <c r="AY92" s="71">
        <v>0</v>
      </c>
      <c r="AZ92" s="71">
        <v>0</v>
      </c>
      <c r="BA92" s="71">
        <v>0</v>
      </c>
      <c r="BB92" s="71">
        <v>0</v>
      </c>
      <c r="BC92" s="71">
        <v>2</v>
      </c>
      <c r="BD92" s="71">
        <v>1</v>
      </c>
      <c r="BE92" s="71">
        <v>6</v>
      </c>
      <c r="BF92" s="71">
        <v>6</v>
      </c>
      <c r="BG92" s="71">
        <v>16</v>
      </c>
      <c r="BH92" s="71">
        <v>25</v>
      </c>
      <c r="BI92" s="71">
        <v>45</v>
      </c>
      <c r="BJ92" s="71">
        <v>47</v>
      </c>
      <c r="BK92" s="71">
        <v>28</v>
      </c>
      <c r="BL92" s="71">
        <v>17</v>
      </c>
      <c r="BM92" s="71">
        <v>0</v>
      </c>
      <c r="BN92" s="71">
        <v>193</v>
      </c>
      <c r="BP92" s="68">
        <v>1985</v>
      </c>
    </row>
    <row r="93" spans="2:68">
      <c r="B93" s="68">
        <v>1986</v>
      </c>
      <c r="C93" s="71">
        <v>0</v>
      </c>
      <c r="D93" s="71">
        <v>0</v>
      </c>
      <c r="E93" s="71">
        <v>0</v>
      </c>
      <c r="F93" s="71">
        <v>0</v>
      </c>
      <c r="G93" s="71">
        <v>0</v>
      </c>
      <c r="H93" s="71">
        <v>0</v>
      </c>
      <c r="I93" s="71">
        <v>0</v>
      </c>
      <c r="J93" s="71">
        <v>0</v>
      </c>
      <c r="K93" s="71">
        <v>0</v>
      </c>
      <c r="L93" s="71">
        <v>0</v>
      </c>
      <c r="M93" s="71">
        <v>3</v>
      </c>
      <c r="N93" s="71">
        <v>3</v>
      </c>
      <c r="O93" s="71">
        <v>9</v>
      </c>
      <c r="P93" s="71">
        <v>10</v>
      </c>
      <c r="Q93" s="71">
        <v>7</v>
      </c>
      <c r="R93" s="71">
        <v>12</v>
      </c>
      <c r="S93" s="71">
        <v>5</v>
      </c>
      <c r="T93" s="71">
        <v>3</v>
      </c>
      <c r="U93" s="71">
        <v>0</v>
      </c>
      <c r="V93" s="71">
        <v>52</v>
      </c>
      <c r="X93" s="68">
        <v>1986</v>
      </c>
      <c r="Y93" s="71">
        <v>0</v>
      </c>
      <c r="Z93" s="71">
        <v>0</v>
      </c>
      <c r="AA93" s="71">
        <v>0</v>
      </c>
      <c r="AB93" s="71">
        <v>0</v>
      </c>
      <c r="AC93" s="71">
        <v>0</v>
      </c>
      <c r="AD93" s="71">
        <v>0</v>
      </c>
      <c r="AE93" s="71">
        <v>0</v>
      </c>
      <c r="AF93" s="71">
        <v>0</v>
      </c>
      <c r="AG93" s="71">
        <v>0</v>
      </c>
      <c r="AH93" s="71">
        <v>0</v>
      </c>
      <c r="AI93" s="71">
        <v>4</v>
      </c>
      <c r="AJ93" s="71">
        <v>7</v>
      </c>
      <c r="AK93" s="71">
        <v>11</v>
      </c>
      <c r="AL93" s="71">
        <v>15</v>
      </c>
      <c r="AM93" s="71">
        <v>28</v>
      </c>
      <c r="AN93" s="71">
        <v>24</v>
      </c>
      <c r="AO93" s="71">
        <v>30</v>
      </c>
      <c r="AP93" s="71">
        <v>19</v>
      </c>
      <c r="AQ93" s="71">
        <v>0</v>
      </c>
      <c r="AR93" s="71">
        <v>138</v>
      </c>
      <c r="AT93" s="68">
        <v>1986</v>
      </c>
      <c r="AU93" s="71">
        <v>0</v>
      </c>
      <c r="AV93" s="71">
        <v>0</v>
      </c>
      <c r="AW93" s="71">
        <v>0</v>
      </c>
      <c r="AX93" s="71">
        <v>0</v>
      </c>
      <c r="AY93" s="71">
        <v>0</v>
      </c>
      <c r="AZ93" s="71">
        <v>0</v>
      </c>
      <c r="BA93" s="71">
        <v>0</v>
      </c>
      <c r="BB93" s="71">
        <v>0</v>
      </c>
      <c r="BC93" s="71">
        <v>0</v>
      </c>
      <c r="BD93" s="71">
        <v>0</v>
      </c>
      <c r="BE93" s="71">
        <v>7</v>
      </c>
      <c r="BF93" s="71">
        <v>10</v>
      </c>
      <c r="BG93" s="71">
        <v>20</v>
      </c>
      <c r="BH93" s="71">
        <v>25</v>
      </c>
      <c r="BI93" s="71">
        <v>35</v>
      </c>
      <c r="BJ93" s="71">
        <v>36</v>
      </c>
      <c r="BK93" s="71">
        <v>35</v>
      </c>
      <c r="BL93" s="71">
        <v>22</v>
      </c>
      <c r="BM93" s="71">
        <v>0</v>
      </c>
      <c r="BN93" s="71">
        <v>190</v>
      </c>
      <c r="BP93" s="68">
        <v>1986</v>
      </c>
    </row>
    <row r="94" spans="2:68">
      <c r="B94" s="68">
        <v>1987</v>
      </c>
      <c r="C94" s="71">
        <v>0</v>
      </c>
      <c r="D94" s="71">
        <v>0</v>
      </c>
      <c r="E94" s="71">
        <v>0</v>
      </c>
      <c r="F94" s="71">
        <v>0</v>
      </c>
      <c r="G94" s="71">
        <v>0</v>
      </c>
      <c r="H94" s="71">
        <v>0</v>
      </c>
      <c r="I94" s="71">
        <v>0</v>
      </c>
      <c r="J94" s="71">
        <v>0</v>
      </c>
      <c r="K94" s="71">
        <v>0</v>
      </c>
      <c r="L94" s="71">
        <v>0</v>
      </c>
      <c r="M94" s="71">
        <v>2</v>
      </c>
      <c r="N94" s="71">
        <v>1</v>
      </c>
      <c r="O94" s="71">
        <v>7</v>
      </c>
      <c r="P94" s="71">
        <v>10</v>
      </c>
      <c r="Q94" s="71">
        <v>8</v>
      </c>
      <c r="R94" s="71">
        <v>13</v>
      </c>
      <c r="S94" s="71">
        <v>8</v>
      </c>
      <c r="T94" s="71">
        <v>3</v>
      </c>
      <c r="U94" s="71">
        <v>0</v>
      </c>
      <c r="V94" s="71">
        <v>52</v>
      </c>
      <c r="X94" s="68">
        <v>1987</v>
      </c>
      <c r="Y94" s="71">
        <v>0</v>
      </c>
      <c r="Z94" s="71">
        <v>0</v>
      </c>
      <c r="AA94" s="71">
        <v>0</v>
      </c>
      <c r="AB94" s="71">
        <v>0</v>
      </c>
      <c r="AC94" s="71">
        <v>0</v>
      </c>
      <c r="AD94" s="71">
        <v>0</v>
      </c>
      <c r="AE94" s="71">
        <v>0</v>
      </c>
      <c r="AF94" s="71">
        <v>0</v>
      </c>
      <c r="AG94" s="71">
        <v>0</v>
      </c>
      <c r="AH94" s="71">
        <v>2</v>
      </c>
      <c r="AI94" s="71">
        <v>1</v>
      </c>
      <c r="AJ94" s="71">
        <v>4</v>
      </c>
      <c r="AK94" s="71">
        <v>12</v>
      </c>
      <c r="AL94" s="71">
        <v>14</v>
      </c>
      <c r="AM94" s="71">
        <v>33</v>
      </c>
      <c r="AN94" s="71">
        <v>26</v>
      </c>
      <c r="AO94" s="71">
        <v>27</v>
      </c>
      <c r="AP94" s="71">
        <v>23</v>
      </c>
      <c r="AQ94" s="71">
        <v>0</v>
      </c>
      <c r="AR94" s="71">
        <v>142</v>
      </c>
      <c r="AT94" s="68">
        <v>1987</v>
      </c>
      <c r="AU94" s="71">
        <v>0</v>
      </c>
      <c r="AV94" s="71">
        <v>0</v>
      </c>
      <c r="AW94" s="71">
        <v>0</v>
      </c>
      <c r="AX94" s="71">
        <v>0</v>
      </c>
      <c r="AY94" s="71">
        <v>0</v>
      </c>
      <c r="AZ94" s="71">
        <v>0</v>
      </c>
      <c r="BA94" s="71">
        <v>0</v>
      </c>
      <c r="BB94" s="71">
        <v>0</v>
      </c>
      <c r="BC94" s="71">
        <v>0</v>
      </c>
      <c r="BD94" s="71">
        <v>2</v>
      </c>
      <c r="BE94" s="71">
        <v>3</v>
      </c>
      <c r="BF94" s="71">
        <v>5</v>
      </c>
      <c r="BG94" s="71">
        <v>19</v>
      </c>
      <c r="BH94" s="71">
        <v>24</v>
      </c>
      <c r="BI94" s="71">
        <v>41</v>
      </c>
      <c r="BJ94" s="71">
        <v>39</v>
      </c>
      <c r="BK94" s="71">
        <v>35</v>
      </c>
      <c r="BL94" s="71">
        <v>26</v>
      </c>
      <c r="BM94" s="71">
        <v>0</v>
      </c>
      <c r="BN94" s="71">
        <v>194</v>
      </c>
      <c r="BP94" s="68">
        <v>1987</v>
      </c>
    </row>
    <row r="95" spans="2:68">
      <c r="B95" s="68">
        <v>1988</v>
      </c>
      <c r="C95" s="71">
        <v>0</v>
      </c>
      <c r="D95" s="71">
        <v>0</v>
      </c>
      <c r="E95" s="71">
        <v>0</v>
      </c>
      <c r="F95" s="71">
        <v>0</v>
      </c>
      <c r="G95" s="71">
        <v>0</v>
      </c>
      <c r="H95" s="71">
        <v>0</v>
      </c>
      <c r="I95" s="71">
        <v>0</v>
      </c>
      <c r="J95" s="71">
        <v>0</v>
      </c>
      <c r="K95" s="71">
        <v>0</v>
      </c>
      <c r="L95" s="71">
        <v>0</v>
      </c>
      <c r="M95" s="71">
        <v>3</v>
      </c>
      <c r="N95" s="71">
        <v>5</v>
      </c>
      <c r="O95" s="71">
        <v>7</v>
      </c>
      <c r="P95" s="71">
        <v>6</v>
      </c>
      <c r="Q95" s="71">
        <v>10</v>
      </c>
      <c r="R95" s="71">
        <v>10</v>
      </c>
      <c r="S95" s="71">
        <v>12</v>
      </c>
      <c r="T95" s="71">
        <v>2</v>
      </c>
      <c r="U95" s="71">
        <v>0</v>
      </c>
      <c r="V95" s="71">
        <v>55</v>
      </c>
      <c r="X95" s="68">
        <v>1988</v>
      </c>
      <c r="Y95" s="71">
        <v>0</v>
      </c>
      <c r="Z95" s="71">
        <v>0</v>
      </c>
      <c r="AA95" s="71">
        <v>0</v>
      </c>
      <c r="AB95" s="71">
        <v>0</v>
      </c>
      <c r="AC95" s="71">
        <v>0</v>
      </c>
      <c r="AD95" s="71">
        <v>0</v>
      </c>
      <c r="AE95" s="71">
        <v>1</v>
      </c>
      <c r="AF95" s="71">
        <v>0</v>
      </c>
      <c r="AG95" s="71">
        <v>3</v>
      </c>
      <c r="AH95" s="71">
        <v>0</v>
      </c>
      <c r="AI95" s="71">
        <v>0</v>
      </c>
      <c r="AJ95" s="71">
        <v>5</v>
      </c>
      <c r="AK95" s="71">
        <v>7</v>
      </c>
      <c r="AL95" s="71">
        <v>10</v>
      </c>
      <c r="AM95" s="71">
        <v>21</v>
      </c>
      <c r="AN95" s="71">
        <v>28</v>
      </c>
      <c r="AO95" s="71">
        <v>34</v>
      </c>
      <c r="AP95" s="71">
        <v>12</v>
      </c>
      <c r="AQ95" s="71">
        <v>0</v>
      </c>
      <c r="AR95" s="71">
        <v>121</v>
      </c>
      <c r="AT95" s="68">
        <v>1988</v>
      </c>
      <c r="AU95" s="71">
        <v>0</v>
      </c>
      <c r="AV95" s="71">
        <v>0</v>
      </c>
      <c r="AW95" s="71">
        <v>0</v>
      </c>
      <c r="AX95" s="71">
        <v>0</v>
      </c>
      <c r="AY95" s="71">
        <v>0</v>
      </c>
      <c r="AZ95" s="71">
        <v>0</v>
      </c>
      <c r="BA95" s="71">
        <v>1</v>
      </c>
      <c r="BB95" s="71">
        <v>0</v>
      </c>
      <c r="BC95" s="71">
        <v>3</v>
      </c>
      <c r="BD95" s="71">
        <v>0</v>
      </c>
      <c r="BE95" s="71">
        <v>3</v>
      </c>
      <c r="BF95" s="71">
        <v>10</v>
      </c>
      <c r="BG95" s="71">
        <v>14</v>
      </c>
      <c r="BH95" s="71">
        <v>16</v>
      </c>
      <c r="BI95" s="71">
        <v>31</v>
      </c>
      <c r="BJ95" s="71">
        <v>38</v>
      </c>
      <c r="BK95" s="71">
        <v>46</v>
      </c>
      <c r="BL95" s="71">
        <v>14</v>
      </c>
      <c r="BM95" s="71">
        <v>0</v>
      </c>
      <c r="BN95" s="71">
        <v>176</v>
      </c>
      <c r="BP95" s="68">
        <v>1988</v>
      </c>
    </row>
    <row r="96" spans="2:68">
      <c r="B96" s="68">
        <v>1989</v>
      </c>
      <c r="C96" s="71">
        <v>0</v>
      </c>
      <c r="D96" s="71">
        <v>0</v>
      </c>
      <c r="E96" s="71">
        <v>0</v>
      </c>
      <c r="F96" s="71">
        <v>0</v>
      </c>
      <c r="G96" s="71">
        <v>0</v>
      </c>
      <c r="H96" s="71">
        <v>0</v>
      </c>
      <c r="I96" s="71">
        <v>0</v>
      </c>
      <c r="J96" s="71">
        <v>0</v>
      </c>
      <c r="K96" s="71">
        <v>0</v>
      </c>
      <c r="L96" s="71">
        <v>0</v>
      </c>
      <c r="M96" s="71">
        <v>2</v>
      </c>
      <c r="N96" s="71">
        <v>1</v>
      </c>
      <c r="O96" s="71">
        <v>8</v>
      </c>
      <c r="P96" s="71">
        <v>6</v>
      </c>
      <c r="Q96" s="71">
        <v>10</v>
      </c>
      <c r="R96" s="71">
        <v>16</v>
      </c>
      <c r="S96" s="71">
        <v>10</v>
      </c>
      <c r="T96" s="71">
        <v>8</v>
      </c>
      <c r="U96" s="71">
        <v>0</v>
      </c>
      <c r="V96" s="71">
        <v>61</v>
      </c>
      <c r="X96" s="68">
        <v>1989</v>
      </c>
      <c r="Y96" s="71">
        <v>0</v>
      </c>
      <c r="Z96" s="71">
        <v>0</v>
      </c>
      <c r="AA96" s="71">
        <v>0</v>
      </c>
      <c r="AB96" s="71">
        <v>0</v>
      </c>
      <c r="AC96" s="71">
        <v>0</v>
      </c>
      <c r="AD96" s="71">
        <v>0</v>
      </c>
      <c r="AE96" s="71">
        <v>0</v>
      </c>
      <c r="AF96" s="71">
        <v>1</v>
      </c>
      <c r="AG96" s="71">
        <v>0</v>
      </c>
      <c r="AH96" s="71">
        <v>0</v>
      </c>
      <c r="AI96" s="71">
        <v>2</v>
      </c>
      <c r="AJ96" s="71">
        <v>3</v>
      </c>
      <c r="AK96" s="71">
        <v>9</v>
      </c>
      <c r="AL96" s="71">
        <v>19</v>
      </c>
      <c r="AM96" s="71">
        <v>27</v>
      </c>
      <c r="AN96" s="71">
        <v>38</v>
      </c>
      <c r="AO96" s="71">
        <v>26</v>
      </c>
      <c r="AP96" s="71">
        <v>28</v>
      </c>
      <c r="AQ96" s="71">
        <v>0</v>
      </c>
      <c r="AR96" s="71">
        <v>153</v>
      </c>
      <c r="AT96" s="68">
        <v>1989</v>
      </c>
      <c r="AU96" s="71">
        <v>0</v>
      </c>
      <c r="AV96" s="71">
        <v>0</v>
      </c>
      <c r="AW96" s="71">
        <v>0</v>
      </c>
      <c r="AX96" s="71">
        <v>0</v>
      </c>
      <c r="AY96" s="71">
        <v>0</v>
      </c>
      <c r="AZ96" s="71">
        <v>0</v>
      </c>
      <c r="BA96" s="71">
        <v>0</v>
      </c>
      <c r="BB96" s="71">
        <v>1</v>
      </c>
      <c r="BC96" s="71">
        <v>0</v>
      </c>
      <c r="BD96" s="71">
        <v>0</v>
      </c>
      <c r="BE96" s="71">
        <v>4</v>
      </c>
      <c r="BF96" s="71">
        <v>4</v>
      </c>
      <c r="BG96" s="71">
        <v>17</v>
      </c>
      <c r="BH96" s="71">
        <v>25</v>
      </c>
      <c r="BI96" s="71">
        <v>37</v>
      </c>
      <c r="BJ96" s="71">
        <v>54</v>
      </c>
      <c r="BK96" s="71">
        <v>36</v>
      </c>
      <c r="BL96" s="71">
        <v>36</v>
      </c>
      <c r="BM96" s="71">
        <v>0</v>
      </c>
      <c r="BN96" s="71">
        <v>214</v>
      </c>
      <c r="BP96" s="68">
        <v>1989</v>
      </c>
    </row>
    <row r="97" spans="2:68">
      <c r="B97" s="68">
        <v>1990</v>
      </c>
      <c r="C97" s="71">
        <v>0</v>
      </c>
      <c r="D97" s="71">
        <v>0</v>
      </c>
      <c r="E97" s="71">
        <v>0</v>
      </c>
      <c r="F97" s="71">
        <v>0</v>
      </c>
      <c r="G97" s="71">
        <v>0</v>
      </c>
      <c r="H97" s="71">
        <v>0</v>
      </c>
      <c r="I97" s="71">
        <v>0</v>
      </c>
      <c r="J97" s="71">
        <v>0</v>
      </c>
      <c r="K97" s="71">
        <v>2</v>
      </c>
      <c r="L97" s="71">
        <v>2</v>
      </c>
      <c r="M97" s="71">
        <v>1</v>
      </c>
      <c r="N97" s="71">
        <v>1</v>
      </c>
      <c r="O97" s="71">
        <v>9</v>
      </c>
      <c r="P97" s="71">
        <v>5</v>
      </c>
      <c r="Q97" s="71">
        <v>8</v>
      </c>
      <c r="R97" s="71">
        <v>9</v>
      </c>
      <c r="S97" s="71">
        <v>4</v>
      </c>
      <c r="T97" s="71">
        <v>5</v>
      </c>
      <c r="U97" s="71">
        <v>0</v>
      </c>
      <c r="V97" s="71">
        <v>46</v>
      </c>
      <c r="X97" s="68">
        <v>1990</v>
      </c>
      <c r="Y97" s="71">
        <v>0</v>
      </c>
      <c r="Z97" s="71">
        <v>0</v>
      </c>
      <c r="AA97" s="71">
        <v>0</v>
      </c>
      <c r="AB97" s="71">
        <v>0</v>
      </c>
      <c r="AC97" s="71">
        <v>0</v>
      </c>
      <c r="AD97" s="71">
        <v>0</v>
      </c>
      <c r="AE97" s="71">
        <v>0</v>
      </c>
      <c r="AF97" s="71">
        <v>1</v>
      </c>
      <c r="AG97" s="71">
        <v>0</v>
      </c>
      <c r="AH97" s="71">
        <v>1</v>
      </c>
      <c r="AI97" s="71">
        <v>0</v>
      </c>
      <c r="AJ97" s="71">
        <v>2</v>
      </c>
      <c r="AK97" s="71">
        <v>14</v>
      </c>
      <c r="AL97" s="71">
        <v>17</v>
      </c>
      <c r="AM97" s="71">
        <v>25</v>
      </c>
      <c r="AN97" s="71">
        <v>35</v>
      </c>
      <c r="AO97" s="71">
        <v>21</v>
      </c>
      <c r="AP97" s="71">
        <v>25</v>
      </c>
      <c r="AQ97" s="71">
        <v>0</v>
      </c>
      <c r="AR97" s="71">
        <v>141</v>
      </c>
      <c r="AT97" s="68">
        <v>1990</v>
      </c>
      <c r="AU97" s="71">
        <v>0</v>
      </c>
      <c r="AV97" s="71">
        <v>0</v>
      </c>
      <c r="AW97" s="71">
        <v>0</v>
      </c>
      <c r="AX97" s="71">
        <v>0</v>
      </c>
      <c r="AY97" s="71">
        <v>0</v>
      </c>
      <c r="AZ97" s="71">
        <v>0</v>
      </c>
      <c r="BA97" s="71">
        <v>0</v>
      </c>
      <c r="BB97" s="71">
        <v>1</v>
      </c>
      <c r="BC97" s="71">
        <v>2</v>
      </c>
      <c r="BD97" s="71">
        <v>3</v>
      </c>
      <c r="BE97" s="71">
        <v>1</v>
      </c>
      <c r="BF97" s="71">
        <v>3</v>
      </c>
      <c r="BG97" s="71">
        <v>23</v>
      </c>
      <c r="BH97" s="71">
        <v>22</v>
      </c>
      <c r="BI97" s="71">
        <v>33</v>
      </c>
      <c r="BJ97" s="71">
        <v>44</v>
      </c>
      <c r="BK97" s="71">
        <v>25</v>
      </c>
      <c r="BL97" s="71">
        <v>30</v>
      </c>
      <c r="BM97" s="71">
        <v>0</v>
      </c>
      <c r="BN97" s="71">
        <v>187</v>
      </c>
      <c r="BP97" s="68">
        <v>1990</v>
      </c>
    </row>
    <row r="98" spans="2:68">
      <c r="B98" s="68">
        <v>1991</v>
      </c>
      <c r="C98" s="71">
        <v>0</v>
      </c>
      <c r="D98" s="71">
        <v>0</v>
      </c>
      <c r="E98" s="71">
        <v>0</v>
      </c>
      <c r="F98" s="71">
        <v>0</v>
      </c>
      <c r="G98" s="71">
        <v>0</v>
      </c>
      <c r="H98" s="71">
        <v>0</v>
      </c>
      <c r="I98" s="71">
        <v>0</v>
      </c>
      <c r="J98" s="71">
        <v>1</v>
      </c>
      <c r="K98" s="71">
        <v>0</v>
      </c>
      <c r="L98" s="71">
        <v>0</v>
      </c>
      <c r="M98" s="71">
        <v>1</v>
      </c>
      <c r="N98" s="71">
        <v>2</v>
      </c>
      <c r="O98" s="71">
        <v>3</v>
      </c>
      <c r="P98" s="71">
        <v>5</v>
      </c>
      <c r="Q98" s="71">
        <v>8</v>
      </c>
      <c r="R98" s="71">
        <v>12</v>
      </c>
      <c r="S98" s="71">
        <v>5</v>
      </c>
      <c r="T98" s="71">
        <v>4</v>
      </c>
      <c r="U98" s="71">
        <v>0</v>
      </c>
      <c r="V98" s="71">
        <v>41</v>
      </c>
      <c r="X98" s="68">
        <v>1991</v>
      </c>
      <c r="Y98" s="71">
        <v>0</v>
      </c>
      <c r="Z98" s="71">
        <v>0</v>
      </c>
      <c r="AA98" s="71">
        <v>0</v>
      </c>
      <c r="AB98" s="71">
        <v>0</v>
      </c>
      <c r="AC98" s="71">
        <v>0</v>
      </c>
      <c r="AD98" s="71">
        <v>0</v>
      </c>
      <c r="AE98" s="71">
        <v>0</v>
      </c>
      <c r="AF98" s="71">
        <v>0</v>
      </c>
      <c r="AG98" s="71">
        <v>1</v>
      </c>
      <c r="AH98" s="71">
        <v>1</v>
      </c>
      <c r="AI98" s="71">
        <v>3</v>
      </c>
      <c r="AJ98" s="71">
        <v>5</v>
      </c>
      <c r="AK98" s="71">
        <v>8</v>
      </c>
      <c r="AL98" s="71">
        <v>17</v>
      </c>
      <c r="AM98" s="71">
        <v>23</v>
      </c>
      <c r="AN98" s="71">
        <v>44</v>
      </c>
      <c r="AO98" s="71">
        <v>34</v>
      </c>
      <c r="AP98" s="71">
        <v>28</v>
      </c>
      <c r="AQ98" s="71">
        <v>0</v>
      </c>
      <c r="AR98" s="71">
        <v>164</v>
      </c>
      <c r="AT98" s="68">
        <v>1991</v>
      </c>
      <c r="AU98" s="71">
        <v>0</v>
      </c>
      <c r="AV98" s="71">
        <v>0</v>
      </c>
      <c r="AW98" s="71">
        <v>0</v>
      </c>
      <c r="AX98" s="71">
        <v>0</v>
      </c>
      <c r="AY98" s="71">
        <v>0</v>
      </c>
      <c r="AZ98" s="71">
        <v>0</v>
      </c>
      <c r="BA98" s="71">
        <v>0</v>
      </c>
      <c r="BB98" s="71">
        <v>1</v>
      </c>
      <c r="BC98" s="71">
        <v>1</v>
      </c>
      <c r="BD98" s="71">
        <v>1</v>
      </c>
      <c r="BE98" s="71">
        <v>4</v>
      </c>
      <c r="BF98" s="71">
        <v>7</v>
      </c>
      <c r="BG98" s="71">
        <v>11</v>
      </c>
      <c r="BH98" s="71">
        <v>22</v>
      </c>
      <c r="BI98" s="71">
        <v>31</v>
      </c>
      <c r="BJ98" s="71">
        <v>56</v>
      </c>
      <c r="BK98" s="71">
        <v>39</v>
      </c>
      <c r="BL98" s="71">
        <v>32</v>
      </c>
      <c r="BM98" s="71">
        <v>0</v>
      </c>
      <c r="BN98" s="71">
        <v>205</v>
      </c>
      <c r="BP98" s="68">
        <v>1991</v>
      </c>
    </row>
    <row r="99" spans="2:68">
      <c r="B99" s="68">
        <v>1992</v>
      </c>
      <c r="C99" s="71">
        <v>0</v>
      </c>
      <c r="D99" s="71">
        <v>0</v>
      </c>
      <c r="E99" s="71">
        <v>0</v>
      </c>
      <c r="F99" s="71">
        <v>0</v>
      </c>
      <c r="G99" s="71">
        <v>0</v>
      </c>
      <c r="H99" s="71">
        <v>0</v>
      </c>
      <c r="I99" s="71">
        <v>0</v>
      </c>
      <c r="J99" s="71">
        <v>0</v>
      </c>
      <c r="K99" s="71">
        <v>0</v>
      </c>
      <c r="L99" s="71">
        <v>0</v>
      </c>
      <c r="M99" s="71">
        <v>0</v>
      </c>
      <c r="N99" s="71">
        <v>2</v>
      </c>
      <c r="O99" s="71">
        <v>4</v>
      </c>
      <c r="P99" s="71">
        <v>12</v>
      </c>
      <c r="Q99" s="71">
        <v>12</v>
      </c>
      <c r="R99" s="71">
        <v>9</v>
      </c>
      <c r="S99" s="71">
        <v>6</v>
      </c>
      <c r="T99" s="71">
        <v>9</v>
      </c>
      <c r="U99" s="71">
        <v>0</v>
      </c>
      <c r="V99" s="71">
        <v>54</v>
      </c>
      <c r="X99" s="68">
        <v>1992</v>
      </c>
      <c r="Y99" s="71">
        <v>0</v>
      </c>
      <c r="Z99" s="71">
        <v>0</v>
      </c>
      <c r="AA99" s="71">
        <v>0</v>
      </c>
      <c r="AB99" s="71">
        <v>0</v>
      </c>
      <c r="AC99" s="71">
        <v>0</v>
      </c>
      <c r="AD99" s="71">
        <v>0</v>
      </c>
      <c r="AE99" s="71">
        <v>1</v>
      </c>
      <c r="AF99" s="71">
        <v>0</v>
      </c>
      <c r="AG99" s="71">
        <v>2</v>
      </c>
      <c r="AH99" s="71">
        <v>3</v>
      </c>
      <c r="AI99" s="71">
        <v>1</v>
      </c>
      <c r="AJ99" s="71">
        <v>5</v>
      </c>
      <c r="AK99" s="71">
        <v>13</v>
      </c>
      <c r="AL99" s="71">
        <v>23</v>
      </c>
      <c r="AM99" s="71">
        <v>30</v>
      </c>
      <c r="AN99" s="71">
        <v>28</v>
      </c>
      <c r="AO99" s="71">
        <v>27</v>
      </c>
      <c r="AP99" s="71">
        <v>24</v>
      </c>
      <c r="AQ99" s="71">
        <v>0</v>
      </c>
      <c r="AR99" s="71">
        <v>157</v>
      </c>
      <c r="AT99" s="68">
        <v>1992</v>
      </c>
      <c r="AU99" s="71">
        <v>0</v>
      </c>
      <c r="AV99" s="71">
        <v>0</v>
      </c>
      <c r="AW99" s="71">
        <v>0</v>
      </c>
      <c r="AX99" s="71">
        <v>0</v>
      </c>
      <c r="AY99" s="71">
        <v>0</v>
      </c>
      <c r="AZ99" s="71">
        <v>0</v>
      </c>
      <c r="BA99" s="71">
        <v>1</v>
      </c>
      <c r="BB99" s="71">
        <v>0</v>
      </c>
      <c r="BC99" s="71">
        <v>2</v>
      </c>
      <c r="BD99" s="71">
        <v>3</v>
      </c>
      <c r="BE99" s="71">
        <v>1</v>
      </c>
      <c r="BF99" s="71">
        <v>7</v>
      </c>
      <c r="BG99" s="71">
        <v>17</v>
      </c>
      <c r="BH99" s="71">
        <v>35</v>
      </c>
      <c r="BI99" s="71">
        <v>42</v>
      </c>
      <c r="BJ99" s="71">
        <v>37</v>
      </c>
      <c r="BK99" s="71">
        <v>33</v>
      </c>
      <c r="BL99" s="71">
        <v>33</v>
      </c>
      <c r="BM99" s="71">
        <v>0</v>
      </c>
      <c r="BN99" s="71">
        <v>211</v>
      </c>
      <c r="BP99" s="68">
        <v>1992</v>
      </c>
    </row>
    <row r="100" spans="2:68">
      <c r="B100" s="68">
        <v>1993</v>
      </c>
      <c r="C100" s="71">
        <v>0</v>
      </c>
      <c r="D100" s="71">
        <v>0</v>
      </c>
      <c r="E100" s="71">
        <v>0</v>
      </c>
      <c r="F100" s="71">
        <v>0</v>
      </c>
      <c r="G100" s="71">
        <v>0</v>
      </c>
      <c r="H100" s="71">
        <v>0</v>
      </c>
      <c r="I100" s="71">
        <v>0</v>
      </c>
      <c r="J100" s="71">
        <v>1</v>
      </c>
      <c r="K100" s="71">
        <v>0</v>
      </c>
      <c r="L100" s="71">
        <v>0</v>
      </c>
      <c r="M100" s="71">
        <v>0</v>
      </c>
      <c r="N100" s="71">
        <v>4</v>
      </c>
      <c r="O100" s="71">
        <v>5</v>
      </c>
      <c r="P100" s="71">
        <v>7</v>
      </c>
      <c r="Q100" s="71">
        <v>14</v>
      </c>
      <c r="R100" s="71">
        <v>12</v>
      </c>
      <c r="S100" s="71">
        <v>9</v>
      </c>
      <c r="T100" s="71">
        <v>6</v>
      </c>
      <c r="U100" s="71">
        <v>0</v>
      </c>
      <c r="V100" s="71">
        <v>58</v>
      </c>
      <c r="X100" s="68">
        <v>1993</v>
      </c>
      <c r="Y100" s="71">
        <v>0</v>
      </c>
      <c r="Z100" s="71">
        <v>0</v>
      </c>
      <c r="AA100" s="71">
        <v>0</v>
      </c>
      <c r="AB100" s="71">
        <v>0</v>
      </c>
      <c r="AC100" s="71">
        <v>0</v>
      </c>
      <c r="AD100" s="71">
        <v>0</v>
      </c>
      <c r="AE100" s="71">
        <v>0</v>
      </c>
      <c r="AF100" s="71">
        <v>0</v>
      </c>
      <c r="AG100" s="71">
        <v>1</v>
      </c>
      <c r="AH100" s="71">
        <v>0</v>
      </c>
      <c r="AI100" s="71">
        <v>0</v>
      </c>
      <c r="AJ100" s="71">
        <v>2</v>
      </c>
      <c r="AK100" s="71">
        <v>4</v>
      </c>
      <c r="AL100" s="71">
        <v>17</v>
      </c>
      <c r="AM100" s="71">
        <v>29</v>
      </c>
      <c r="AN100" s="71">
        <v>27</v>
      </c>
      <c r="AO100" s="71">
        <v>32</v>
      </c>
      <c r="AP100" s="71">
        <v>34</v>
      </c>
      <c r="AQ100" s="71"/>
      <c r="AR100" s="71">
        <v>146</v>
      </c>
      <c r="AT100" s="68">
        <v>1993</v>
      </c>
      <c r="AU100" s="71">
        <v>0</v>
      </c>
      <c r="AV100" s="71">
        <v>0</v>
      </c>
      <c r="AW100" s="71">
        <v>0</v>
      </c>
      <c r="AX100" s="71">
        <v>0</v>
      </c>
      <c r="AY100" s="71">
        <v>0</v>
      </c>
      <c r="AZ100" s="71">
        <v>0</v>
      </c>
      <c r="BA100" s="71">
        <v>0</v>
      </c>
      <c r="BB100" s="71">
        <v>1</v>
      </c>
      <c r="BC100" s="71">
        <v>1</v>
      </c>
      <c r="BD100" s="71">
        <v>0</v>
      </c>
      <c r="BE100" s="71">
        <v>0</v>
      </c>
      <c r="BF100" s="71">
        <v>6</v>
      </c>
      <c r="BG100" s="71">
        <v>9</v>
      </c>
      <c r="BH100" s="71">
        <v>24</v>
      </c>
      <c r="BI100" s="71">
        <v>43</v>
      </c>
      <c r="BJ100" s="71">
        <v>39</v>
      </c>
      <c r="BK100" s="71">
        <v>41</v>
      </c>
      <c r="BL100" s="71">
        <v>40</v>
      </c>
      <c r="BM100" s="71">
        <v>0</v>
      </c>
      <c r="BN100" s="71">
        <v>204</v>
      </c>
      <c r="BP100" s="68">
        <v>1993</v>
      </c>
    </row>
    <row r="101" spans="2:68">
      <c r="B101" s="68">
        <v>1994</v>
      </c>
      <c r="C101" s="71">
        <v>0</v>
      </c>
      <c r="D101" s="71">
        <v>0</v>
      </c>
      <c r="E101" s="71">
        <v>0</v>
      </c>
      <c r="F101" s="71">
        <v>0</v>
      </c>
      <c r="G101" s="71">
        <v>0</v>
      </c>
      <c r="H101" s="71">
        <v>0</v>
      </c>
      <c r="I101" s="71">
        <v>0</v>
      </c>
      <c r="J101" s="71">
        <v>1</v>
      </c>
      <c r="K101" s="71">
        <v>0</v>
      </c>
      <c r="L101" s="71">
        <v>0</v>
      </c>
      <c r="M101" s="71">
        <v>1</v>
      </c>
      <c r="N101" s="71">
        <v>4</v>
      </c>
      <c r="O101" s="71">
        <v>4</v>
      </c>
      <c r="P101" s="71">
        <v>8</v>
      </c>
      <c r="Q101" s="71">
        <v>10</v>
      </c>
      <c r="R101" s="71">
        <v>14</v>
      </c>
      <c r="S101" s="71">
        <v>13</v>
      </c>
      <c r="T101" s="71">
        <v>3</v>
      </c>
      <c r="U101" s="71">
        <v>0</v>
      </c>
      <c r="V101" s="71">
        <v>58</v>
      </c>
      <c r="X101" s="68">
        <v>1994</v>
      </c>
      <c r="Y101" s="71">
        <v>0</v>
      </c>
      <c r="Z101" s="71">
        <v>0</v>
      </c>
      <c r="AA101" s="71">
        <v>0</v>
      </c>
      <c r="AB101" s="71">
        <v>0</v>
      </c>
      <c r="AC101" s="71">
        <v>0</v>
      </c>
      <c r="AD101" s="71">
        <v>0</v>
      </c>
      <c r="AE101" s="71">
        <v>0</v>
      </c>
      <c r="AF101" s="71">
        <v>1</v>
      </c>
      <c r="AG101" s="71">
        <v>0</v>
      </c>
      <c r="AH101" s="71">
        <v>1</v>
      </c>
      <c r="AI101" s="71">
        <v>4</v>
      </c>
      <c r="AJ101" s="71">
        <v>6</v>
      </c>
      <c r="AK101" s="71">
        <v>5</v>
      </c>
      <c r="AL101" s="71">
        <v>21</v>
      </c>
      <c r="AM101" s="71">
        <v>23</v>
      </c>
      <c r="AN101" s="71">
        <v>36</v>
      </c>
      <c r="AO101" s="71">
        <v>30</v>
      </c>
      <c r="AP101" s="71">
        <v>28</v>
      </c>
      <c r="AQ101" s="71">
        <v>0</v>
      </c>
      <c r="AR101" s="71">
        <v>155</v>
      </c>
      <c r="AT101" s="68">
        <v>1994</v>
      </c>
      <c r="AU101" s="71">
        <v>0</v>
      </c>
      <c r="AV101" s="71">
        <v>0</v>
      </c>
      <c r="AW101" s="71">
        <v>0</v>
      </c>
      <c r="AX101" s="71">
        <v>0</v>
      </c>
      <c r="AY101" s="71">
        <v>0</v>
      </c>
      <c r="AZ101" s="71">
        <v>0</v>
      </c>
      <c r="BA101" s="71">
        <v>0</v>
      </c>
      <c r="BB101" s="71">
        <v>2</v>
      </c>
      <c r="BC101" s="71">
        <v>0</v>
      </c>
      <c r="BD101" s="71">
        <v>1</v>
      </c>
      <c r="BE101" s="71">
        <v>5</v>
      </c>
      <c r="BF101" s="71">
        <v>10</v>
      </c>
      <c r="BG101" s="71">
        <v>9</v>
      </c>
      <c r="BH101" s="71">
        <v>29</v>
      </c>
      <c r="BI101" s="71">
        <v>33</v>
      </c>
      <c r="BJ101" s="71">
        <v>50</v>
      </c>
      <c r="BK101" s="71">
        <v>43</v>
      </c>
      <c r="BL101" s="71">
        <v>31</v>
      </c>
      <c r="BM101" s="71">
        <v>0</v>
      </c>
      <c r="BN101" s="71">
        <v>213</v>
      </c>
      <c r="BP101" s="68">
        <v>1994</v>
      </c>
    </row>
    <row r="102" spans="2:68">
      <c r="B102" s="68">
        <v>1995</v>
      </c>
      <c r="C102" s="71">
        <v>1</v>
      </c>
      <c r="D102" s="71">
        <v>0</v>
      </c>
      <c r="E102" s="71">
        <v>0</v>
      </c>
      <c r="F102" s="71">
        <v>0</v>
      </c>
      <c r="G102" s="71">
        <v>0</v>
      </c>
      <c r="H102" s="71">
        <v>0</v>
      </c>
      <c r="I102" s="71">
        <v>0</v>
      </c>
      <c r="J102" s="71">
        <v>0</v>
      </c>
      <c r="K102" s="71">
        <v>0</v>
      </c>
      <c r="L102" s="71">
        <v>2</v>
      </c>
      <c r="M102" s="71">
        <v>3</v>
      </c>
      <c r="N102" s="71">
        <v>2</v>
      </c>
      <c r="O102" s="71">
        <v>1</v>
      </c>
      <c r="P102" s="71">
        <v>8</v>
      </c>
      <c r="Q102" s="71">
        <v>10</v>
      </c>
      <c r="R102" s="71">
        <v>6</v>
      </c>
      <c r="S102" s="71">
        <v>6</v>
      </c>
      <c r="T102" s="71">
        <v>5</v>
      </c>
      <c r="U102" s="71">
        <v>0</v>
      </c>
      <c r="V102" s="71">
        <v>44</v>
      </c>
      <c r="X102" s="68">
        <v>1995</v>
      </c>
      <c r="Y102" s="71">
        <v>0</v>
      </c>
      <c r="Z102" s="71">
        <v>0</v>
      </c>
      <c r="AA102" s="71">
        <v>0</v>
      </c>
      <c r="AB102" s="71">
        <v>1</v>
      </c>
      <c r="AC102" s="71">
        <v>0</v>
      </c>
      <c r="AD102" s="71">
        <v>0</v>
      </c>
      <c r="AE102" s="71">
        <v>0</v>
      </c>
      <c r="AF102" s="71">
        <v>0</v>
      </c>
      <c r="AG102" s="71">
        <v>2</v>
      </c>
      <c r="AH102" s="71">
        <v>1</v>
      </c>
      <c r="AI102" s="71">
        <v>3</v>
      </c>
      <c r="AJ102" s="71">
        <v>0</v>
      </c>
      <c r="AK102" s="71">
        <v>12</v>
      </c>
      <c r="AL102" s="71">
        <v>16</v>
      </c>
      <c r="AM102" s="71">
        <v>20</v>
      </c>
      <c r="AN102" s="71">
        <v>38</v>
      </c>
      <c r="AO102" s="71">
        <v>33</v>
      </c>
      <c r="AP102" s="71">
        <v>36</v>
      </c>
      <c r="AQ102" s="71"/>
      <c r="AR102" s="71">
        <v>162</v>
      </c>
      <c r="AT102" s="68">
        <v>1995</v>
      </c>
      <c r="AU102" s="71">
        <v>1</v>
      </c>
      <c r="AV102" s="71">
        <v>0</v>
      </c>
      <c r="AW102" s="71">
        <v>0</v>
      </c>
      <c r="AX102" s="71">
        <v>1</v>
      </c>
      <c r="AY102" s="71">
        <v>0</v>
      </c>
      <c r="AZ102" s="71">
        <v>0</v>
      </c>
      <c r="BA102" s="71">
        <v>0</v>
      </c>
      <c r="BB102" s="71">
        <v>0</v>
      </c>
      <c r="BC102" s="71">
        <v>2</v>
      </c>
      <c r="BD102" s="71">
        <v>3</v>
      </c>
      <c r="BE102" s="71">
        <v>6</v>
      </c>
      <c r="BF102" s="71">
        <v>2</v>
      </c>
      <c r="BG102" s="71">
        <v>13</v>
      </c>
      <c r="BH102" s="71">
        <v>24</v>
      </c>
      <c r="BI102" s="71">
        <v>30</v>
      </c>
      <c r="BJ102" s="71">
        <v>44</v>
      </c>
      <c r="BK102" s="71">
        <v>39</v>
      </c>
      <c r="BL102" s="71">
        <v>41</v>
      </c>
      <c r="BM102" s="71">
        <v>0</v>
      </c>
      <c r="BN102" s="71">
        <v>206</v>
      </c>
      <c r="BP102" s="68">
        <v>1995</v>
      </c>
    </row>
    <row r="103" spans="2:68">
      <c r="B103" s="68">
        <v>1996</v>
      </c>
      <c r="C103" s="71">
        <v>0</v>
      </c>
      <c r="D103" s="71">
        <v>0</v>
      </c>
      <c r="E103" s="71">
        <v>0</v>
      </c>
      <c r="F103" s="71">
        <v>0</v>
      </c>
      <c r="G103" s="71">
        <v>0</v>
      </c>
      <c r="H103" s="71">
        <v>0</v>
      </c>
      <c r="I103" s="71">
        <v>0</v>
      </c>
      <c r="J103" s="71">
        <v>0</v>
      </c>
      <c r="K103" s="71">
        <v>0</v>
      </c>
      <c r="L103" s="71">
        <v>0</v>
      </c>
      <c r="M103" s="71">
        <v>1</v>
      </c>
      <c r="N103" s="71">
        <v>3</v>
      </c>
      <c r="O103" s="71">
        <v>9</v>
      </c>
      <c r="P103" s="71">
        <v>5</v>
      </c>
      <c r="Q103" s="71">
        <v>13</v>
      </c>
      <c r="R103" s="71">
        <v>9</v>
      </c>
      <c r="S103" s="71">
        <v>6</v>
      </c>
      <c r="T103" s="71">
        <v>9</v>
      </c>
      <c r="U103" s="71">
        <v>0</v>
      </c>
      <c r="V103" s="71">
        <v>55</v>
      </c>
      <c r="X103" s="68">
        <v>1996</v>
      </c>
      <c r="Y103" s="71">
        <v>0</v>
      </c>
      <c r="Z103" s="71">
        <v>0</v>
      </c>
      <c r="AA103" s="71">
        <v>0</v>
      </c>
      <c r="AB103" s="71">
        <v>0</v>
      </c>
      <c r="AC103" s="71">
        <v>0</v>
      </c>
      <c r="AD103" s="71">
        <v>0</v>
      </c>
      <c r="AE103" s="71">
        <v>1</v>
      </c>
      <c r="AF103" s="71">
        <v>0</v>
      </c>
      <c r="AG103" s="71">
        <v>0</v>
      </c>
      <c r="AH103" s="71">
        <v>0</v>
      </c>
      <c r="AI103" s="71">
        <v>3</v>
      </c>
      <c r="AJ103" s="71">
        <v>5</v>
      </c>
      <c r="AK103" s="71">
        <v>8</v>
      </c>
      <c r="AL103" s="71">
        <v>10</v>
      </c>
      <c r="AM103" s="71">
        <v>27</v>
      </c>
      <c r="AN103" s="71">
        <v>30</v>
      </c>
      <c r="AO103" s="71">
        <v>35</v>
      </c>
      <c r="AP103" s="71">
        <v>34</v>
      </c>
      <c r="AQ103" s="71">
        <v>0</v>
      </c>
      <c r="AR103" s="71">
        <v>153</v>
      </c>
      <c r="AT103" s="68">
        <v>1996</v>
      </c>
      <c r="AU103" s="71">
        <v>0</v>
      </c>
      <c r="AV103" s="71">
        <v>0</v>
      </c>
      <c r="AW103" s="71">
        <v>0</v>
      </c>
      <c r="AX103" s="71">
        <v>0</v>
      </c>
      <c r="AY103" s="71">
        <v>0</v>
      </c>
      <c r="AZ103" s="71">
        <v>0</v>
      </c>
      <c r="BA103" s="71">
        <v>1</v>
      </c>
      <c r="BB103" s="71">
        <v>0</v>
      </c>
      <c r="BC103" s="71">
        <v>0</v>
      </c>
      <c r="BD103" s="71">
        <v>0</v>
      </c>
      <c r="BE103" s="71">
        <v>4</v>
      </c>
      <c r="BF103" s="71">
        <v>8</v>
      </c>
      <c r="BG103" s="71">
        <v>17</v>
      </c>
      <c r="BH103" s="71">
        <v>15</v>
      </c>
      <c r="BI103" s="71">
        <v>40</v>
      </c>
      <c r="BJ103" s="71">
        <v>39</v>
      </c>
      <c r="BK103" s="71">
        <v>41</v>
      </c>
      <c r="BL103" s="71">
        <v>43</v>
      </c>
      <c r="BM103" s="71">
        <v>0</v>
      </c>
      <c r="BN103" s="71">
        <v>208</v>
      </c>
      <c r="BP103" s="68">
        <v>1996</v>
      </c>
    </row>
    <row r="104" spans="2:68">
      <c r="B104" s="69">
        <v>1997</v>
      </c>
      <c r="C104" s="71">
        <v>0</v>
      </c>
      <c r="D104" s="71">
        <v>0</v>
      </c>
      <c r="E104" s="71">
        <v>0</v>
      </c>
      <c r="F104" s="71">
        <v>0</v>
      </c>
      <c r="G104" s="71">
        <v>0</v>
      </c>
      <c r="H104" s="71">
        <v>0</v>
      </c>
      <c r="I104" s="71">
        <v>0</v>
      </c>
      <c r="J104" s="71">
        <v>0</v>
      </c>
      <c r="K104" s="71">
        <v>0</v>
      </c>
      <c r="L104" s="71">
        <v>1</v>
      </c>
      <c r="M104" s="71">
        <v>0</v>
      </c>
      <c r="N104" s="71">
        <v>1</v>
      </c>
      <c r="O104" s="71">
        <v>4</v>
      </c>
      <c r="P104" s="71">
        <v>6</v>
      </c>
      <c r="Q104" s="71">
        <v>12</v>
      </c>
      <c r="R104" s="71">
        <v>8</v>
      </c>
      <c r="S104" s="71">
        <v>6</v>
      </c>
      <c r="T104" s="71">
        <v>7</v>
      </c>
      <c r="U104" s="71">
        <v>0</v>
      </c>
      <c r="V104" s="71">
        <v>45</v>
      </c>
      <c r="X104" s="69">
        <v>1997</v>
      </c>
      <c r="Y104" s="71">
        <v>0</v>
      </c>
      <c r="Z104" s="71">
        <v>0</v>
      </c>
      <c r="AA104" s="71">
        <v>0</v>
      </c>
      <c r="AB104" s="71">
        <v>0</v>
      </c>
      <c r="AC104" s="71">
        <v>0</v>
      </c>
      <c r="AD104" s="71">
        <v>0</v>
      </c>
      <c r="AE104" s="71">
        <v>0</v>
      </c>
      <c r="AF104" s="71">
        <v>0</v>
      </c>
      <c r="AG104" s="71">
        <v>1</v>
      </c>
      <c r="AH104" s="71">
        <v>2</v>
      </c>
      <c r="AI104" s="71">
        <v>1</v>
      </c>
      <c r="AJ104" s="71">
        <v>2</v>
      </c>
      <c r="AK104" s="71">
        <v>3</v>
      </c>
      <c r="AL104" s="71">
        <v>8</v>
      </c>
      <c r="AM104" s="71">
        <v>36</v>
      </c>
      <c r="AN104" s="71">
        <v>26</v>
      </c>
      <c r="AO104" s="71">
        <v>22</v>
      </c>
      <c r="AP104" s="71">
        <v>28</v>
      </c>
      <c r="AQ104" s="71">
        <v>0</v>
      </c>
      <c r="AR104" s="71">
        <v>129</v>
      </c>
      <c r="AT104" s="69">
        <v>1997</v>
      </c>
      <c r="AU104" s="71">
        <v>0</v>
      </c>
      <c r="AV104" s="71">
        <v>0</v>
      </c>
      <c r="AW104" s="71">
        <v>0</v>
      </c>
      <c r="AX104" s="71">
        <v>0</v>
      </c>
      <c r="AY104" s="71">
        <v>0</v>
      </c>
      <c r="AZ104" s="71">
        <v>0</v>
      </c>
      <c r="BA104" s="71">
        <v>0</v>
      </c>
      <c r="BB104" s="71">
        <v>0</v>
      </c>
      <c r="BC104" s="71">
        <v>1</v>
      </c>
      <c r="BD104" s="71">
        <v>3</v>
      </c>
      <c r="BE104" s="71">
        <v>1</v>
      </c>
      <c r="BF104" s="71">
        <v>3</v>
      </c>
      <c r="BG104" s="71">
        <v>7</v>
      </c>
      <c r="BH104" s="71">
        <v>14</v>
      </c>
      <c r="BI104" s="71">
        <v>48</v>
      </c>
      <c r="BJ104" s="71">
        <v>34</v>
      </c>
      <c r="BK104" s="71">
        <v>28</v>
      </c>
      <c r="BL104" s="71">
        <v>35</v>
      </c>
      <c r="BM104" s="71">
        <v>0</v>
      </c>
      <c r="BN104" s="71">
        <v>174</v>
      </c>
      <c r="BP104" s="69">
        <v>1997</v>
      </c>
    </row>
    <row r="105" spans="2:68">
      <c r="B105" s="69">
        <v>1998</v>
      </c>
      <c r="C105" s="71">
        <v>0</v>
      </c>
      <c r="D105" s="71">
        <v>0</v>
      </c>
      <c r="E105" s="71">
        <v>0</v>
      </c>
      <c r="F105" s="71">
        <v>0</v>
      </c>
      <c r="G105" s="71">
        <v>0</v>
      </c>
      <c r="H105" s="71">
        <v>0</v>
      </c>
      <c r="I105" s="71">
        <v>0</v>
      </c>
      <c r="J105" s="71">
        <v>0</v>
      </c>
      <c r="K105" s="71">
        <v>1</v>
      </c>
      <c r="L105" s="71">
        <v>0</v>
      </c>
      <c r="M105" s="71">
        <v>1</v>
      </c>
      <c r="N105" s="71">
        <v>2</v>
      </c>
      <c r="O105" s="71">
        <v>2</v>
      </c>
      <c r="P105" s="71">
        <v>8</v>
      </c>
      <c r="Q105" s="71">
        <v>6</v>
      </c>
      <c r="R105" s="71">
        <v>6</v>
      </c>
      <c r="S105" s="71">
        <v>6</v>
      </c>
      <c r="T105" s="71">
        <v>3</v>
      </c>
      <c r="U105" s="71">
        <v>0</v>
      </c>
      <c r="V105" s="71">
        <v>35</v>
      </c>
      <c r="X105" s="69">
        <v>1998</v>
      </c>
      <c r="Y105" s="71">
        <v>0</v>
      </c>
      <c r="Z105" s="71">
        <v>0</v>
      </c>
      <c r="AA105" s="71">
        <v>0</v>
      </c>
      <c r="AB105" s="71">
        <v>0</v>
      </c>
      <c r="AC105" s="71">
        <v>0</v>
      </c>
      <c r="AD105" s="71">
        <v>0</v>
      </c>
      <c r="AE105" s="71">
        <v>0</v>
      </c>
      <c r="AF105" s="71">
        <v>0</v>
      </c>
      <c r="AG105" s="71">
        <v>0</v>
      </c>
      <c r="AH105" s="71">
        <v>1</v>
      </c>
      <c r="AI105" s="71">
        <v>1</v>
      </c>
      <c r="AJ105" s="71">
        <v>4</v>
      </c>
      <c r="AK105" s="71">
        <v>8</v>
      </c>
      <c r="AL105" s="71">
        <v>10</v>
      </c>
      <c r="AM105" s="71">
        <v>27</v>
      </c>
      <c r="AN105" s="71">
        <v>20</v>
      </c>
      <c r="AO105" s="71">
        <v>19</v>
      </c>
      <c r="AP105" s="71">
        <v>30</v>
      </c>
      <c r="AQ105" s="71">
        <v>0</v>
      </c>
      <c r="AR105" s="71">
        <v>120</v>
      </c>
      <c r="AT105" s="69">
        <v>1998</v>
      </c>
      <c r="AU105" s="71">
        <v>0</v>
      </c>
      <c r="AV105" s="71">
        <v>0</v>
      </c>
      <c r="AW105" s="71">
        <v>0</v>
      </c>
      <c r="AX105" s="71">
        <v>0</v>
      </c>
      <c r="AY105" s="71">
        <v>0</v>
      </c>
      <c r="AZ105" s="71">
        <v>0</v>
      </c>
      <c r="BA105" s="71">
        <v>0</v>
      </c>
      <c r="BB105" s="71">
        <v>0</v>
      </c>
      <c r="BC105" s="71">
        <v>1</v>
      </c>
      <c r="BD105" s="71">
        <v>1</v>
      </c>
      <c r="BE105" s="71">
        <v>2</v>
      </c>
      <c r="BF105" s="71">
        <v>6</v>
      </c>
      <c r="BG105" s="71">
        <v>10</v>
      </c>
      <c r="BH105" s="71">
        <v>18</v>
      </c>
      <c r="BI105" s="71">
        <v>33</v>
      </c>
      <c r="BJ105" s="71">
        <v>26</v>
      </c>
      <c r="BK105" s="71">
        <v>25</v>
      </c>
      <c r="BL105" s="71">
        <v>33</v>
      </c>
      <c r="BM105" s="71">
        <v>0</v>
      </c>
      <c r="BN105" s="71">
        <v>155</v>
      </c>
      <c r="BP105" s="69">
        <v>1998</v>
      </c>
    </row>
    <row r="106" spans="2:68">
      <c r="B106" s="69">
        <v>1999</v>
      </c>
      <c r="C106" s="71">
        <v>0</v>
      </c>
      <c r="D106" s="71">
        <v>0</v>
      </c>
      <c r="E106" s="71">
        <v>0</v>
      </c>
      <c r="F106" s="71">
        <v>0</v>
      </c>
      <c r="G106" s="71">
        <v>0</v>
      </c>
      <c r="H106" s="71">
        <v>0</v>
      </c>
      <c r="I106" s="71">
        <v>0</v>
      </c>
      <c r="J106" s="71">
        <v>0</v>
      </c>
      <c r="K106" s="71">
        <v>0</v>
      </c>
      <c r="L106" s="71">
        <v>1</v>
      </c>
      <c r="M106" s="71">
        <v>1</v>
      </c>
      <c r="N106" s="71">
        <v>1</v>
      </c>
      <c r="O106" s="71">
        <v>3</v>
      </c>
      <c r="P106" s="71">
        <v>5</v>
      </c>
      <c r="Q106" s="71">
        <v>16</v>
      </c>
      <c r="R106" s="71">
        <v>12</v>
      </c>
      <c r="S106" s="71">
        <v>6</v>
      </c>
      <c r="T106" s="71">
        <v>9</v>
      </c>
      <c r="U106" s="71">
        <v>0</v>
      </c>
      <c r="V106" s="71">
        <v>54</v>
      </c>
      <c r="X106" s="69">
        <v>1999</v>
      </c>
      <c r="Y106" s="71">
        <v>0</v>
      </c>
      <c r="Z106" s="71">
        <v>0</v>
      </c>
      <c r="AA106" s="71">
        <v>0</v>
      </c>
      <c r="AB106" s="71">
        <v>0</v>
      </c>
      <c r="AC106" s="71">
        <v>0</v>
      </c>
      <c r="AD106" s="71">
        <v>0</v>
      </c>
      <c r="AE106" s="71">
        <v>0</v>
      </c>
      <c r="AF106" s="71">
        <v>2</v>
      </c>
      <c r="AG106" s="71">
        <v>0</v>
      </c>
      <c r="AH106" s="71">
        <v>1</v>
      </c>
      <c r="AI106" s="71">
        <v>1</v>
      </c>
      <c r="AJ106" s="71">
        <v>1</v>
      </c>
      <c r="AK106" s="71">
        <v>3</v>
      </c>
      <c r="AL106" s="71">
        <v>13</v>
      </c>
      <c r="AM106" s="71">
        <v>25</v>
      </c>
      <c r="AN106" s="71">
        <v>21</v>
      </c>
      <c r="AO106" s="71">
        <v>25</v>
      </c>
      <c r="AP106" s="71">
        <v>31</v>
      </c>
      <c r="AQ106" s="71">
        <v>0</v>
      </c>
      <c r="AR106" s="71">
        <v>123</v>
      </c>
      <c r="AT106" s="69">
        <v>1999</v>
      </c>
      <c r="AU106" s="71">
        <v>0</v>
      </c>
      <c r="AV106" s="71">
        <v>0</v>
      </c>
      <c r="AW106" s="71">
        <v>0</v>
      </c>
      <c r="AX106" s="71">
        <v>0</v>
      </c>
      <c r="AY106" s="71">
        <v>0</v>
      </c>
      <c r="AZ106" s="71">
        <v>0</v>
      </c>
      <c r="BA106" s="71">
        <v>0</v>
      </c>
      <c r="BB106" s="71">
        <v>2</v>
      </c>
      <c r="BC106" s="71">
        <v>0</v>
      </c>
      <c r="BD106" s="71">
        <v>2</v>
      </c>
      <c r="BE106" s="71">
        <v>2</v>
      </c>
      <c r="BF106" s="71">
        <v>2</v>
      </c>
      <c r="BG106" s="71">
        <v>6</v>
      </c>
      <c r="BH106" s="71">
        <v>18</v>
      </c>
      <c r="BI106" s="71">
        <v>41</v>
      </c>
      <c r="BJ106" s="71">
        <v>33</v>
      </c>
      <c r="BK106" s="71">
        <v>31</v>
      </c>
      <c r="BL106" s="71">
        <v>40</v>
      </c>
      <c r="BM106" s="71">
        <v>0</v>
      </c>
      <c r="BN106" s="71">
        <v>177</v>
      </c>
      <c r="BP106" s="69">
        <v>1999</v>
      </c>
    </row>
    <row r="107" spans="2:68">
      <c r="B107" s="69">
        <v>2000</v>
      </c>
      <c r="C107" s="71">
        <v>0</v>
      </c>
      <c r="D107" s="71">
        <v>0</v>
      </c>
      <c r="E107" s="71">
        <v>0</v>
      </c>
      <c r="F107" s="71">
        <v>0</v>
      </c>
      <c r="G107" s="71">
        <v>0</v>
      </c>
      <c r="H107" s="71">
        <v>0</v>
      </c>
      <c r="I107" s="71">
        <v>0</v>
      </c>
      <c r="J107" s="71">
        <v>0</v>
      </c>
      <c r="K107" s="71">
        <v>0</v>
      </c>
      <c r="L107" s="71">
        <v>0</v>
      </c>
      <c r="M107" s="71">
        <v>1</v>
      </c>
      <c r="N107" s="71">
        <v>0</v>
      </c>
      <c r="O107" s="71">
        <v>3</v>
      </c>
      <c r="P107" s="71">
        <v>4</v>
      </c>
      <c r="Q107" s="71">
        <v>10</v>
      </c>
      <c r="R107" s="71">
        <v>16</v>
      </c>
      <c r="S107" s="71">
        <v>11</v>
      </c>
      <c r="T107" s="71">
        <v>5</v>
      </c>
      <c r="U107" s="71">
        <v>0</v>
      </c>
      <c r="V107" s="71">
        <v>50</v>
      </c>
      <c r="X107" s="69">
        <v>2000</v>
      </c>
      <c r="Y107" s="71">
        <v>0</v>
      </c>
      <c r="Z107" s="71">
        <v>0</v>
      </c>
      <c r="AA107" s="71">
        <v>0</v>
      </c>
      <c r="AB107" s="71">
        <v>0</v>
      </c>
      <c r="AC107" s="71">
        <v>0</v>
      </c>
      <c r="AD107" s="71">
        <v>0</v>
      </c>
      <c r="AE107" s="71">
        <v>0</v>
      </c>
      <c r="AF107" s="71">
        <v>0</v>
      </c>
      <c r="AG107" s="71">
        <v>0</v>
      </c>
      <c r="AH107" s="71">
        <v>1</v>
      </c>
      <c r="AI107" s="71">
        <v>0</v>
      </c>
      <c r="AJ107" s="71">
        <v>2</v>
      </c>
      <c r="AK107" s="71">
        <v>2</v>
      </c>
      <c r="AL107" s="71">
        <v>13</v>
      </c>
      <c r="AM107" s="71">
        <v>20</v>
      </c>
      <c r="AN107" s="71">
        <v>30</v>
      </c>
      <c r="AO107" s="71">
        <v>35</v>
      </c>
      <c r="AP107" s="71">
        <v>27</v>
      </c>
      <c r="AQ107" s="71">
        <v>0</v>
      </c>
      <c r="AR107" s="71">
        <v>130</v>
      </c>
      <c r="AT107" s="69">
        <v>2000</v>
      </c>
      <c r="AU107" s="71">
        <v>0</v>
      </c>
      <c r="AV107" s="71">
        <v>0</v>
      </c>
      <c r="AW107" s="71">
        <v>0</v>
      </c>
      <c r="AX107" s="71">
        <v>0</v>
      </c>
      <c r="AY107" s="71">
        <v>0</v>
      </c>
      <c r="AZ107" s="71">
        <v>0</v>
      </c>
      <c r="BA107" s="71">
        <v>0</v>
      </c>
      <c r="BB107" s="71">
        <v>0</v>
      </c>
      <c r="BC107" s="71">
        <v>0</v>
      </c>
      <c r="BD107" s="71">
        <v>1</v>
      </c>
      <c r="BE107" s="71">
        <v>1</v>
      </c>
      <c r="BF107" s="71">
        <v>2</v>
      </c>
      <c r="BG107" s="71">
        <v>5</v>
      </c>
      <c r="BH107" s="71">
        <v>17</v>
      </c>
      <c r="BI107" s="71">
        <v>30</v>
      </c>
      <c r="BJ107" s="71">
        <v>46</v>
      </c>
      <c r="BK107" s="71">
        <v>46</v>
      </c>
      <c r="BL107" s="71">
        <v>32</v>
      </c>
      <c r="BM107" s="71">
        <v>0</v>
      </c>
      <c r="BN107" s="71">
        <v>180</v>
      </c>
      <c r="BP107" s="69">
        <v>2000</v>
      </c>
    </row>
    <row r="108" spans="2:68">
      <c r="B108" s="69">
        <v>2001</v>
      </c>
      <c r="C108" s="71">
        <v>0</v>
      </c>
      <c r="D108" s="71">
        <v>0</v>
      </c>
      <c r="E108" s="71">
        <v>0</v>
      </c>
      <c r="F108" s="71">
        <v>0</v>
      </c>
      <c r="G108" s="71">
        <v>0</v>
      </c>
      <c r="H108" s="71">
        <v>0</v>
      </c>
      <c r="I108" s="71">
        <v>0</v>
      </c>
      <c r="J108" s="71">
        <v>0</v>
      </c>
      <c r="K108" s="71">
        <v>0</v>
      </c>
      <c r="L108" s="71">
        <v>0</v>
      </c>
      <c r="M108" s="71">
        <v>1</v>
      </c>
      <c r="N108" s="71">
        <v>0</v>
      </c>
      <c r="O108" s="71">
        <v>4</v>
      </c>
      <c r="P108" s="71">
        <v>5</v>
      </c>
      <c r="Q108" s="71">
        <v>6</v>
      </c>
      <c r="R108" s="71">
        <v>15</v>
      </c>
      <c r="S108" s="71">
        <v>11</v>
      </c>
      <c r="T108" s="71">
        <v>7</v>
      </c>
      <c r="U108" s="71">
        <v>0</v>
      </c>
      <c r="V108" s="71">
        <v>49</v>
      </c>
      <c r="X108" s="69">
        <v>2001</v>
      </c>
      <c r="Y108" s="71">
        <v>0</v>
      </c>
      <c r="Z108" s="71">
        <v>1</v>
      </c>
      <c r="AA108" s="71">
        <v>0</v>
      </c>
      <c r="AB108" s="71">
        <v>0</v>
      </c>
      <c r="AC108" s="71">
        <v>0</v>
      </c>
      <c r="AD108" s="71">
        <v>1</v>
      </c>
      <c r="AE108" s="71">
        <v>0</v>
      </c>
      <c r="AF108" s="71">
        <v>0</v>
      </c>
      <c r="AG108" s="71">
        <v>0</v>
      </c>
      <c r="AH108" s="71">
        <v>0</v>
      </c>
      <c r="AI108" s="71">
        <v>1</v>
      </c>
      <c r="AJ108" s="71">
        <v>3</v>
      </c>
      <c r="AK108" s="71">
        <v>3</v>
      </c>
      <c r="AL108" s="71">
        <v>14</v>
      </c>
      <c r="AM108" s="71">
        <v>17</v>
      </c>
      <c r="AN108" s="71">
        <v>24</v>
      </c>
      <c r="AO108" s="71">
        <v>26</v>
      </c>
      <c r="AP108" s="71">
        <v>27</v>
      </c>
      <c r="AQ108" s="71">
        <v>0</v>
      </c>
      <c r="AR108" s="71">
        <v>117</v>
      </c>
      <c r="AT108" s="69">
        <v>2001</v>
      </c>
      <c r="AU108" s="71">
        <v>0</v>
      </c>
      <c r="AV108" s="71">
        <v>1</v>
      </c>
      <c r="AW108" s="71">
        <v>0</v>
      </c>
      <c r="AX108" s="71">
        <v>0</v>
      </c>
      <c r="AY108" s="71">
        <v>0</v>
      </c>
      <c r="AZ108" s="71">
        <v>1</v>
      </c>
      <c r="BA108" s="71">
        <v>0</v>
      </c>
      <c r="BB108" s="71">
        <v>0</v>
      </c>
      <c r="BC108" s="71">
        <v>0</v>
      </c>
      <c r="BD108" s="71">
        <v>0</v>
      </c>
      <c r="BE108" s="71">
        <v>2</v>
      </c>
      <c r="BF108" s="71">
        <v>3</v>
      </c>
      <c r="BG108" s="71">
        <v>7</v>
      </c>
      <c r="BH108" s="71">
        <v>19</v>
      </c>
      <c r="BI108" s="71">
        <v>23</v>
      </c>
      <c r="BJ108" s="71">
        <v>39</v>
      </c>
      <c r="BK108" s="71">
        <v>37</v>
      </c>
      <c r="BL108" s="71">
        <v>34</v>
      </c>
      <c r="BM108" s="71">
        <v>0</v>
      </c>
      <c r="BN108" s="71">
        <v>166</v>
      </c>
      <c r="BP108" s="69">
        <v>2001</v>
      </c>
    </row>
    <row r="109" spans="2:68">
      <c r="B109" s="69">
        <v>2002</v>
      </c>
      <c r="C109" s="71">
        <v>0</v>
      </c>
      <c r="D109" s="71">
        <v>0</v>
      </c>
      <c r="E109" s="71">
        <v>0</v>
      </c>
      <c r="F109" s="71">
        <v>0</v>
      </c>
      <c r="G109" s="71">
        <v>0</v>
      </c>
      <c r="H109" s="71">
        <v>0</v>
      </c>
      <c r="I109" s="71">
        <v>0</v>
      </c>
      <c r="J109" s="71">
        <v>0</v>
      </c>
      <c r="K109" s="71">
        <v>0</v>
      </c>
      <c r="L109" s="71">
        <v>0</v>
      </c>
      <c r="M109" s="71">
        <v>0</v>
      </c>
      <c r="N109" s="71">
        <v>1</v>
      </c>
      <c r="O109" s="71">
        <v>4</v>
      </c>
      <c r="P109" s="71">
        <v>4</v>
      </c>
      <c r="Q109" s="71">
        <v>9</v>
      </c>
      <c r="R109" s="71">
        <v>8</v>
      </c>
      <c r="S109" s="71">
        <v>17</v>
      </c>
      <c r="T109" s="71">
        <v>7</v>
      </c>
      <c r="U109" s="71">
        <v>0</v>
      </c>
      <c r="V109" s="71">
        <v>50</v>
      </c>
      <c r="X109" s="69">
        <v>2002</v>
      </c>
      <c r="Y109" s="71">
        <v>0</v>
      </c>
      <c r="Z109" s="71">
        <v>0</v>
      </c>
      <c r="AA109" s="71">
        <v>0</v>
      </c>
      <c r="AB109" s="71">
        <v>0</v>
      </c>
      <c r="AC109" s="71">
        <v>0</v>
      </c>
      <c r="AD109" s="71">
        <v>0</v>
      </c>
      <c r="AE109" s="71">
        <v>0</v>
      </c>
      <c r="AF109" s="71">
        <v>0</v>
      </c>
      <c r="AG109" s="71">
        <v>0</v>
      </c>
      <c r="AH109" s="71">
        <v>2</v>
      </c>
      <c r="AI109" s="71">
        <v>2</v>
      </c>
      <c r="AJ109" s="71">
        <v>3</v>
      </c>
      <c r="AK109" s="71">
        <v>9</v>
      </c>
      <c r="AL109" s="71">
        <v>9</v>
      </c>
      <c r="AM109" s="71">
        <v>17</v>
      </c>
      <c r="AN109" s="71">
        <v>30</v>
      </c>
      <c r="AO109" s="71">
        <v>24</v>
      </c>
      <c r="AP109" s="71">
        <v>33</v>
      </c>
      <c r="AQ109" s="71">
        <v>0</v>
      </c>
      <c r="AR109" s="71">
        <v>129</v>
      </c>
      <c r="AT109" s="69">
        <v>2002</v>
      </c>
      <c r="AU109" s="71">
        <v>0</v>
      </c>
      <c r="AV109" s="71">
        <v>0</v>
      </c>
      <c r="AW109" s="71">
        <v>0</v>
      </c>
      <c r="AX109" s="71">
        <v>0</v>
      </c>
      <c r="AY109" s="71">
        <v>0</v>
      </c>
      <c r="AZ109" s="71">
        <v>0</v>
      </c>
      <c r="BA109" s="71">
        <v>0</v>
      </c>
      <c r="BB109" s="71">
        <v>0</v>
      </c>
      <c r="BC109" s="71">
        <v>0</v>
      </c>
      <c r="BD109" s="71">
        <v>2</v>
      </c>
      <c r="BE109" s="71">
        <v>2</v>
      </c>
      <c r="BF109" s="71">
        <v>4</v>
      </c>
      <c r="BG109" s="71">
        <v>13</v>
      </c>
      <c r="BH109" s="71">
        <v>13</v>
      </c>
      <c r="BI109" s="71">
        <v>26</v>
      </c>
      <c r="BJ109" s="71">
        <v>38</v>
      </c>
      <c r="BK109" s="71">
        <v>41</v>
      </c>
      <c r="BL109" s="71">
        <v>40</v>
      </c>
      <c r="BM109" s="71">
        <v>0</v>
      </c>
      <c r="BN109" s="71">
        <v>179</v>
      </c>
      <c r="BP109" s="69">
        <v>2002</v>
      </c>
    </row>
    <row r="110" spans="2:68">
      <c r="B110" s="69">
        <v>2003</v>
      </c>
      <c r="C110" s="71">
        <v>0</v>
      </c>
      <c r="D110" s="71">
        <v>1</v>
      </c>
      <c r="E110" s="71">
        <v>0</v>
      </c>
      <c r="F110" s="71">
        <v>0</v>
      </c>
      <c r="G110" s="71">
        <v>0</v>
      </c>
      <c r="H110" s="71">
        <v>0</v>
      </c>
      <c r="I110" s="71">
        <v>0</v>
      </c>
      <c r="J110" s="71">
        <v>0</v>
      </c>
      <c r="K110" s="71">
        <v>0</v>
      </c>
      <c r="L110" s="71">
        <v>0</v>
      </c>
      <c r="M110" s="71">
        <v>1</v>
      </c>
      <c r="N110" s="71">
        <v>3</v>
      </c>
      <c r="O110" s="71">
        <v>4</v>
      </c>
      <c r="P110" s="71">
        <v>6</v>
      </c>
      <c r="Q110" s="71">
        <v>9</v>
      </c>
      <c r="R110" s="71">
        <v>9</v>
      </c>
      <c r="S110" s="71">
        <v>14</v>
      </c>
      <c r="T110" s="71">
        <v>3</v>
      </c>
      <c r="U110" s="71">
        <v>0</v>
      </c>
      <c r="V110" s="71">
        <v>50</v>
      </c>
      <c r="X110" s="69">
        <v>2003</v>
      </c>
      <c r="Y110" s="71">
        <v>0</v>
      </c>
      <c r="Z110" s="71">
        <v>0</v>
      </c>
      <c r="AA110" s="71">
        <v>0</v>
      </c>
      <c r="AB110" s="71">
        <v>0</v>
      </c>
      <c r="AC110" s="71">
        <v>0</v>
      </c>
      <c r="AD110" s="71">
        <v>0</v>
      </c>
      <c r="AE110" s="71">
        <v>0</v>
      </c>
      <c r="AF110" s="71">
        <v>0</v>
      </c>
      <c r="AG110" s="71">
        <v>0</v>
      </c>
      <c r="AH110" s="71">
        <v>1</v>
      </c>
      <c r="AI110" s="71">
        <v>2</v>
      </c>
      <c r="AJ110" s="71">
        <v>2</v>
      </c>
      <c r="AK110" s="71">
        <v>4</v>
      </c>
      <c r="AL110" s="71">
        <v>11</v>
      </c>
      <c r="AM110" s="71">
        <v>22</v>
      </c>
      <c r="AN110" s="71">
        <v>21</v>
      </c>
      <c r="AO110" s="71">
        <v>30</v>
      </c>
      <c r="AP110" s="71">
        <v>41</v>
      </c>
      <c r="AQ110" s="71">
        <v>0</v>
      </c>
      <c r="AR110" s="71">
        <v>134</v>
      </c>
      <c r="AT110" s="69">
        <v>2003</v>
      </c>
      <c r="AU110" s="71">
        <v>0</v>
      </c>
      <c r="AV110" s="71">
        <v>1</v>
      </c>
      <c r="AW110" s="71">
        <v>0</v>
      </c>
      <c r="AX110" s="71">
        <v>0</v>
      </c>
      <c r="AY110" s="71">
        <v>0</v>
      </c>
      <c r="AZ110" s="71">
        <v>0</v>
      </c>
      <c r="BA110" s="71">
        <v>0</v>
      </c>
      <c r="BB110" s="71">
        <v>0</v>
      </c>
      <c r="BC110" s="71">
        <v>0</v>
      </c>
      <c r="BD110" s="71">
        <v>1</v>
      </c>
      <c r="BE110" s="71">
        <v>3</v>
      </c>
      <c r="BF110" s="71">
        <v>5</v>
      </c>
      <c r="BG110" s="71">
        <v>8</v>
      </c>
      <c r="BH110" s="71">
        <v>17</v>
      </c>
      <c r="BI110" s="71">
        <v>31</v>
      </c>
      <c r="BJ110" s="71">
        <v>30</v>
      </c>
      <c r="BK110" s="71">
        <v>44</v>
      </c>
      <c r="BL110" s="71">
        <v>44</v>
      </c>
      <c r="BM110" s="71">
        <v>0</v>
      </c>
      <c r="BN110" s="71">
        <v>184</v>
      </c>
      <c r="BP110" s="69">
        <v>2003</v>
      </c>
    </row>
    <row r="111" spans="2:68">
      <c r="B111" s="69">
        <v>2004</v>
      </c>
      <c r="C111" s="71">
        <v>0</v>
      </c>
      <c r="D111" s="71">
        <v>0</v>
      </c>
      <c r="E111" s="71">
        <v>0</v>
      </c>
      <c r="F111" s="71">
        <v>0</v>
      </c>
      <c r="G111" s="71">
        <v>0</v>
      </c>
      <c r="H111" s="71">
        <v>0</v>
      </c>
      <c r="I111" s="71">
        <v>0</v>
      </c>
      <c r="J111" s="71">
        <v>0</v>
      </c>
      <c r="K111" s="71">
        <v>0</v>
      </c>
      <c r="L111" s="71">
        <v>0</v>
      </c>
      <c r="M111" s="71">
        <v>0</v>
      </c>
      <c r="N111" s="71">
        <v>3</v>
      </c>
      <c r="O111" s="71">
        <v>3</v>
      </c>
      <c r="P111" s="71">
        <v>3</v>
      </c>
      <c r="Q111" s="71">
        <v>6</v>
      </c>
      <c r="R111" s="71">
        <v>11</v>
      </c>
      <c r="S111" s="71">
        <v>12</v>
      </c>
      <c r="T111" s="71">
        <v>13</v>
      </c>
      <c r="U111" s="71">
        <v>0</v>
      </c>
      <c r="V111" s="71">
        <v>51</v>
      </c>
      <c r="X111" s="69">
        <v>2004</v>
      </c>
      <c r="Y111" s="71">
        <v>0</v>
      </c>
      <c r="Z111" s="71">
        <v>0</v>
      </c>
      <c r="AA111" s="71">
        <v>0</v>
      </c>
      <c r="AB111" s="71">
        <v>0</v>
      </c>
      <c r="AC111" s="71">
        <v>0</v>
      </c>
      <c r="AD111" s="71">
        <v>0</v>
      </c>
      <c r="AE111" s="71">
        <v>0</v>
      </c>
      <c r="AF111" s="71">
        <v>0</v>
      </c>
      <c r="AG111" s="71">
        <v>0</v>
      </c>
      <c r="AH111" s="71">
        <v>3</v>
      </c>
      <c r="AI111" s="71">
        <v>0</v>
      </c>
      <c r="AJ111" s="71">
        <v>2</v>
      </c>
      <c r="AK111" s="71">
        <v>5</v>
      </c>
      <c r="AL111" s="71">
        <v>13</v>
      </c>
      <c r="AM111" s="71">
        <v>17</v>
      </c>
      <c r="AN111" s="71">
        <v>29</v>
      </c>
      <c r="AO111" s="71">
        <v>37</v>
      </c>
      <c r="AP111" s="71">
        <v>33</v>
      </c>
      <c r="AQ111" s="71">
        <v>0</v>
      </c>
      <c r="AR111" s="71">
        <v>139</v>
      </c>
      <c r="AT111" s="69">
        <v>2004</v>
      </c>
      <c r="AU111" s="71">
        <v>0</v>
      </c>
      <c r="AV111" s="71">
        <v>0</v>
      </c>
      <c r="AW111" s="71">
        <v>0</v>
      </c>
      <c r="AX111" s="71">
        <v>0</v>
      </c>
      <c r="AY111" s="71">
        <v>0</v>
      </c>
      <c r="AZ111" s="71">
        <v>0</v>
      </c>
      <c r="BA111" s="71">
        <v>0</v>
      </c>
      <c r="BB111" s="71">
        <v>0</v>
      </c>
      <c r="BC111" s="71">
        <v>0</v>
      </c>
      <c r="BD111" s="71">
        <v>3</v>
      </c>
      <c r="BE111" s="71">
        <v>0</v>
      </c>
      <c r="BF111" s="71">
        <v>5</v>
      </c>
      <c r="BG111" s="71">
        <v>8</v>
      </c>
      <c r="BH111" s="71">
        <v>16</v>
      </c>
      <c r="BI111" s="71">
        <v>23</v>
      </c>
      <c r="BJ111" s="71">
        <v>40</v>
      </c>
      <c r="BK111" s="71">
        <v>49</v>
      </c>
      <c r="BL111" s="71">
        <v>46</v>
      </c>
      <c r="BM111" s="71">
        <v>0</v>
      </c>
      <c r="BN111" s="71">
        <v>190</v>
      </c>
      <c r="BP111" s="69">
        <v>2004</v>
      </c>
    </row>
    <row r="112" spans="2:68">
      <c r="B112" s="69">
        <v>2005</v>
      </c>
      <c r="C112" s="71">
        <v>0</v>
      </c>
      <c r="D112" s="71">
        <v>0</v>
      </c>
      <c r="E112" s="71">
        <v>0</v>
      </c>
      <c r="F112" s="71">
        <v>0</v>
      </c>
      <c r="G112" s="71">
        <v>0</v>
      </c>
      <c r="H112" s="71">
        <v>0</v>
      </c>
      <c r="I112" s="71">
        <v>0</v>
      </c>
      <c r="J112" s="71">
        <v>0</v>
      </c>
      <c r="K112" s="71">
        <v>0</v>
      </c>
      <c r="L112" s="71">
        <v>1</v>
      </c>
      <c r="M112" s="71">
        <v>0</v>
      </c>
      <c r="N112" s="71">
        <v>1</v>
      </c>
      <c r="O112" s="71">
        <v>1</v>
      </c>
      <c r="P112" s="71">
        <v>5</v>
      </c>
      <c r="Q112" s="71">
        <v>7</v>
      </c>
      <c r="R112" s="71">
        <v>5</v>
      </c>
      <c r="S112" s="71">
        <v>10</v>
      </c>
      <c r="T112" s="71">
        <v>7</v>
      </c>
      <c r="U112" s="71">
        <v>0</v>
      </c>
      <c r="V112" s="71">
        <v>37</v>
      </c>
      <c r="X112" s="69">
        <v>2005</v>
      </c>
      <c r="Y112" s="71">
        <v>0</v>
      </c>
      <c r="Z112" s="71">
        <v>0</v>
      </c>
      <c r="AA112" s="71">
        <v>0</v>
      </c>
      <c r="AB112" s="71">
        <v>0</v>
      </c>
      <c r="AC112" s="71">
        <v>0</v>
      </c>
      <c r="AD112" s="71">
        <v>0</v>
      </c>
      <c r="AE112" s="71">
        <v>0</v>
      </c>
      <c r="AF112" s="71">
        <v>1</v>
      </c>
      <c r="AG112" s="71">
        <v>0</v>
      </c>
      <c r="AH112" s="71">
        <v>0</v>
      </c>
      <c r="AI112" s="71">
        <v>3</v>
      </c>
      <c r="AJ112" s="71">
        <v>1</v>
      </c>
      <c r="AK112" s="71">
        <v>5</v>
      </c>
      <c r="AL112" s="71">
        <v>13</v>
      </c>
      <c r="AM112" s="71">
        <v>13</v>
      </c>
      <c r="AN112" s="71">
        <v>28</v>
      </c>
      <c r="AO112" s="71">
        <v>32</v>
      </c>
      <c r="AP112" s="71">
        <v>42</v>
      </c>
      <c r="AQ112" s="71">
        <v>0</v>
      </c>
      <c r="AR112" s="71">
        <v>138</v>
      </c>
      <c r="AT112" s="69">
        <v>2005</v>
      </c>
      <c r="AU112" s="71">
        <v>0</v>
      </c>
      <c r="AV112" s="71">
        <v>0</v>
      </c>
      <c r="AW112" s="71">
        <v>0</v>
      </c>
      <c r="AX112" s="71">
        <v>0</v>
      </c>
      <c r="AY112" s="71">
        <v>0</v>
      </c>
      <c r="AZ112" s="71">
        <v>0</v>
      </c>
      <c r="BA112" s="71">
        <v>0</v>
      </c>
      <c r="BB112" s="71">
        <v>1</v>
      </c>
      <c r="BC112" s="71">
        <v>0</v>
      </c>
      <c r="BD112" s="71">
        <v>1</v>
      </c>
      <c r="BE112" s="71">
        <v>3</v>
      </c>
      <c r="BF112" s="71">
        <v>2</v>
      </c>
      <c r="BG112" s="71">
        <v>6</v>
      </c>
      <c r="BH112" s="71">
        <v>18</v>
      </c>
      <c r="BI112" s="71">
        <v>20</v>
      </c>
      <c r="BJ112" s="71">
        <v>33</v>
      </c>
      <c r="BK112" s="71">
        <v>42</v>
      </c>
      <c r="BL112" s="71">
        <v>49</v>
      </c>
      <c r="BM112" s="71">
        <v>0</v>
      </c>
      <c r="BN112" s="71">
        <v>175</v>
      </c>
      <c r="BP112" s="69">
        <v>2005</v>
      </c>
    </row>
    <row r="113" spans="2:68">
      <c r="B113" s="69">
        <v>2006</v>
      </c>
      <c r="C113" s="71">
        <v>0</v>
      </c>
      <c r="D113" s="71">
        <v>0</v>
      </c>
      <c r="E113" s="71">
        <v>0</v>
      </c>
      <c r="F113" s="71">
        <v>0</v>
      </c>
      <c r="G113" s="71">
        <v>0</v>
      </c>
      <c r="H113" s="71">
        <v>0</v>
      </c>
      <c r="I113" s="71">
        <v>0</v>
      </c>
      <c r="J113" s="71">
        <v>0</v>
      </c>
      <c r="K113" s="71">
        <v>0</v>
      </c>
      <c r="L113" s="71">
        <v>0</v>
      </c>
      <c r="M113" s="71">
        <v>2</v>
      </c>
      <c r="N113" s="71">
        <v>5</v>
      </c>
      <c r="O113" s="71">
        <v>1</v>
      </c>
      <c r="P113" s="71">
        <v>3</v>
      </c>
      <c r="Q113" s="71">
        <v>5</v>
      </c>
      <c r="R113" s="71">
        <v>13</v>
      </c>
      <c r="S113" s="71">
        <v>14</v>
      </c>
      <c r="T113" s="71">
        <v>4</v>
      </c>
      <c r="U113" s="71">
        <v>0</v>
      </c>
      <c r="V113" s="71">
        <v>47</v>
      </c>
      <c r="X113" s="69">
        <v>2006</v>
      </c>
      <c r="Y113" s="71">
        <v>0</v>
      </c>
      <c r="Z113" s="71">
        <v>0</v>
      </c>
      <c r="AA113" s="71">
        <v>0</v>
      </c>
      <c r="AB113" s="71">
        <v>0</v>
      </c>
      <c r="AC113" s="71">
        <v>0</v>
      </c>
      <c r="AD113" s="71">
        <v>1</v>
      </c>
      <c r="AE113" s="71">
        <v>0</v>
      </c>
      <c r="AF113" s="71">
        <v>0</v>
      </c>
      <c r="AG113" s="71">
        <v>0</v>
      </c>
      <c r="AH113" s="71">
        <v>1</v>
      </c>
      <c r="AI113" s="71">
        <v>0</v>
      </c>
      <c r="AJ113" s="71">
        <v>3</v>
      </c>
      <c r="AK113" s="71">
        <v>7</v>
      </c>
      <c r="AL113" s="71">
        <v>6</v>
      </c>
      <c r="AM113" s="71">
        <v>14</v>
      </c>
      <c r="AN113" s="71">
        <v>26</v>
      </c>
      <c r="AO113" s="71">
        <v>30</v>
      </c>
      <c r="AP113" s="71">
        <v>37</v>
      </c>
      <c r="AQ113" s="71">
        <v>0</v>
      </c>
      <c r="AR113" s="71">
        <v>125</v>
      </c>
      <c r="AT113" s="69">
        <v>2006</v>
      </c>
      <c r="AU113" s="71">
        <v>0</v>
      </c>
      <c r="AV113" s="71">
        <v>0</v>
      </c>
      <c r="AW113" s="71">
        <v>0</v>
      </c>
      <c r="AX113" s="71">
        <v>0</v>
      </c>
      <c r="AY113" s="71">
        <v>0</v>
      </c>
      <c r="AZ113" s="71">
        <v>1</v>
      </c>
      <c r="BA113" s="71">
        <v>0</v>
      </c>
      <c r="BB113" s="71">
        <v>0</v>
      </c>
      <c r="BC113" s="71">
        <v>0</v>
      </c>
      <c r="BD113" s="71">
        <v>1</v>
      </c>
      <c r="BE113" s="71">
        <v>2</v>
      </c>
      <c r="BF113" s="71">
        <v>8</v>
      </c>
      <c r="BG113" s="71">
        <v>8</v>
      </c>
      <c r="BH113" s="71">
        <v>9</v>
      </c>
      <c r="BI113" s="71">
        <v>19</v>
      </c>
      <c r="BJ113" s="71">
        <v>39</v>
      </c>
      <c r="BK113" s="71">
        <v>44</v>
      </c>
      <c r="BL113" s="71">
        <v>41</v>
      </c>
      <c r="BM113" s="71">
        <v>0</v>
      </c>
      <c r="BN113" s="71">
        <v>172</v>
      </c>
      <c r="BP113" s="69">
        <v>2006</v>
      </c>
    </row>
    <row r="114" spans="2:68">
      <c r="B114" s="69">
        <v>2007</v>
      </c>
      <c r="C114" s="71">
        <v>0</v>
      </c>
      <c r="D114" s="71">
        <v>0</v>
      </c>
      <c r="E114" s="71">
        <v>0</v>
      </c>
      <c r="F114" s="71">
        <v>0</v>
      </c>
      <c r="G114" s="71">
        <v>0</v>
      </c>
      <c r="H114" s="71">
        <v>0</v>
      </c>
      <c r="I114" s="71">
        <v>0</v>
      </c>
      <c r="J114" s="71">
        <v>0</v>
      </c>
      <c r="K114" s="71">
        <v>0</v>
      </c>
      <c r="L114" s="71">
        <v>1</v>
      </c>
      <c r="M114" s="71">
        <v>0</v>
      </c>
      <c r="N114" s="71">
        <v>1</v>
      </c>
      <c r="O114" s="71">
        <v>6</v>
      </c>
      <c r="P114" s="71">
        <v>7</v>
      </c>
      <c r="Q114" s="71">
        <v>8</v>
      </c>
      <c r="R114" s="71">
        <v>4</v>
      </c>
      <c r="S114" s="71">
        <v>8</v>
      </c>
      <c r="T114" s="71">
        <v>8</v>
      </c>
      <c r="U114" s="71">
        <v>0</v>
      </c>
      <c r="V114" s="71">
        <v>43</v>
      </c>
      <c r="X114" s="69">
        <v>2007</v>
      </c>
      <c r="Y114" s="71">
        <v>0</v>
      </c>
      <c r="Z114" s="71">
        <v>0</v>
      </c>
      <c r="AA114" s="71">
        <v>0</v>
      </c>
      <c r="AB114" s="71">
        <v>0</v>
      </c>
      <c r="AC114" s="71">
        <v>0</v>
      </c>
      <c r="AD114" s="71">
        <v>0</v>
      </c>
      <c r="AE114" s="71">
        <v>0</v>
      </c>
      <c r="AF114" s="71">
        <v>0</v>
      </c>
      <c r="AG114" s="71">
        <v>1</v>
      </c>
      <c r="AH114" s="71">
        <v>2</v>
      </c>
      <c r="AI114" s="71">
        <v>2</v>
      </c>
      <c r="AJ114" s="71">
        <v>0</v>
      </c>
      <c r="AK114" s="71">
        <v>5</v>
      </c>
      <c r="AL114" s="71">
        <v>7</v>
      </c>
      <c r="AM114" s="71">
        <v>17</v>
      </c>
      <c r="AN114" s="71">
        <v>20</v>
      </c>
      <c r="AO114" s="71">
        <v>22</v>
      </c>
      <c r="AP114" s="71">
        <v>42</v>
      </c>
      <c r="AQ114" s="71">
        <v>0</v>
      </c>
      <c r="AR114" s="71">
        <v>118</v>
      </c>
      <c r="AT114" s="69">
        <v>2007</v>
      </c>
      <c r="AU114" s="71">
        <v>0</v>
      </c>
      <c r="AV114" s="71">
        <v>0</v>
      </c>
      <c r="AW114" s="71">
        <v>0</v>
      </c>
      <c r="AX114" s="71">
        <v>0</v>
      </c>
      <c r="AY114" s="71">
        <v>0</v>
      </c>
      <c r="AZ114" s="71">
        <v>0</v>
      </c>
      <c r="BA114" s="71">
        <v>0</v>
      </c>
      <c r="BB114" s="71">
        <v>0</v>
      </c>
      <c r="BC114" s="71">
        <v>1</v>
      </c>
      <c r="BD114" s="71">
        <v>3</v>
      </c>
      <c r="BE114" s="71">
        <v>2</v>
      </c>
      <c r="BF114" s="71">
        <v>1</v>
      </c>
      <c r="BG114" s="71">
        <v>11</v>
      </c>
      <c r="BH114" s="71">
        <v>14</v>
      </c>
      <c r="BI114" s="71">
        <v>25</v>
      </c>
      <c r="BJ114" s="71">
        <v>24</v>
      </c>
      <c r="BK114" s="71">
        <v>30</v>
      </c>
      <c r="BL114" s="71">
        <v>50</v>
      </c>
      <c r="BM114" s="71">
        <v>0</v>
      </c>
      <c r="BN114" s="71">
        <v>161</v>
      </c>
      <c r="BP114" s="69">
        <v>2007</v>
      </c>
    </row>
    <row r="115" spans="2:68">
      <c r="B115" s="69">
        <v>2008</v>
      </c>
      <c r="C115" s="71">
        <v>0</v>
      </c>
      <c r="D115" s="71">
        <v>0</v>
      </c>
      <c r="E115" s="71">
        <v>0</v>
      </c>
      <c r="F115" s="71">
        <v>0</v>
      </c>
      <c r="G115" s="71">
        <v>0</v>
      </c>
      <c r="H115" s="71">
        <v>0</v>
      </c>
      <c r="I115" s="71">
        <v>0</v>
      </c>
      <c r="J115" s="71">
        <v>0</v>
      </c>
      <c r="K115" s="71">
        <v>0</v>
      </c>
      <c r="L115" s="71">
        <v>0</v>
      </c>
      <c r="M115" s="71">
        <v>1</v>
      </c>
      <c r="N115" s="71">
        <v>3</v>
      </c>
      <c r="O115" s="71">
        <v>4</v>
      </c>
      <c r="P115" s="71">
        <v>6</v>
      </c>
      <c r="Q115" s="71">
        <v>8</v>
      </c>
      <c r="R115" s="71">
        <v>12</v>
      </c>
      <c r="S115" s="71">
        <v>9</v>
      </c>
      <c r="T115" s="71">
        <v>14</v>
      </c>
      <c r="U115" s="71">
        <v>0</v>
      </c>
      <c r="V115" s="71">
        <v>57</v>
      </c>
      <c r="X115" s="69">
        <v>2008</v>
      </c>
      <c r="Y115" s="71">
        <v>0</v>
      </c>
      <c r="Z115" s="71">
        <v>0</v>
      </c>
      <c r="AA115" s="71">
        <v>0</v>
      </c>
      <c r="AB115" s="71">
        <v>0</v>
      </c>
      <c r="AC115" s="71">
        <v>0</v>
      </c>
      <c r="AD115" s="71">
        <v>1</v>
      </c>
      <c r="AE115" s="71">
        <v>0</v>
      </c>
      <c r="AF115" s="71">
        <v>0</v>
      </c>
      <c r="AG115" s="71">
        <v>1</v>
      </c>
      <c r="AH115" s="71">
        <v>2</v>
      </c>
      <c r="AI115" s="71">
        <v>0</v>
      </c>
      <c r="AJ115" s="71">
        <v>3</v>
      </c>
      <c r="AK115" s="71">
        <v>4</v>
      </c>
      <c r="AL115" s="71">
        <v>9</v>
      </c>
      <c r="AM115" s="71">
        <v>10</v>
      </c>
      <c r="AN115" s="71">
        <v>19</v>
      </c>
      <c r="AO115" s="71">
        <v>29</v>
      </c>
      <c r="AP115" s="71">
        <v>62</v>
      </c>
      <c r="AQ115" s="71">
        <v>0</v>
      </c>
      <c r="AR115" s="71">
        <v>140</v>
      </c>
      <c r="AT115" s="69">
        <v>2008</v>
      </c>
      <c r="AU115" s="71">
        <v>0</v>
      </c>
      <c r="AV115" s="71">
        <v>0</v>
      </c>
      <c r="AW115" s="71">
        <v>0</v>
      </c>
      <c r="AX115" s="71">
        <v>0</v>
      </c>
      <c r="AY115" s="71">
        <v>0</v>
      </c>
      <c r="AZ115" s="71">
        <v>1</v>
      </c>
      <c r="BA115" s="71">
        <v>0</v>
      </c>
      <c r="BB115" s="71">
        <v>0</v>
      </c>
      <c r="BC115" s="71">
        <v>1</v>
      </c>
      <c r="BD115" s="71">
        <v>2</v>
      </c>
      <c r="BE115" s="71">
        <v>1</v>
      </c>
      <c r="BF115" s="71">
        <v>6</v>
      </c>
      <c r="BG115" s="71">
        <v>8</v>
      </c>
      <c r="BH115" s="71">
        <v>15</v>
      </c>
      <c r="BI115" s="71">
        <v>18</v>
      </c>
      <c r="BJ115" s="71">
        <v>31</v>
      </c>
      <c r="BK115" s="71">
        <v>38</v>
      </c>
      <c r="BL115" s="71">
        <v>76</v>
      </c>
      <c r="BM115" s="71">
        <v>0</v>
      </c>
      <c r="BN115" s="71">
        <v>197</v>
      </c>
      <c r="BP115" s="69">
        <v>2008</v>
      </c>
    </row>
    <row r="116" spans="2:68">
      <c r="B116" s="69">
        <v>2009</v>
      </c>
      <c r="C116" s="71">
        <v>0</v>
      </c>
      <c r="D116" s="71">
        <v>0</v>
      </c>
      <c r="E116" s="71">
        <v>0</v>
      </c>
      <c r="F116" s="71">
        <v>0</v>
      </c>
      <c r="G116" s="71">
        <v>1</v>
      </c>
      <c r="H116" s="71">
        <v>0</v>
      </c>
      <c r="I116" s="71">
        <v>0</v>
      </c>
      <c r="J116" s="71">
        <v>0</v>
      </c>
      <c r="K116" s="71">
        <v>0</v>
      </c>
      <c r="L116" s="71">
        <v>1</v>
      </c>
      <c r="M116" s="71">
        <v>0</v>
      </c>
      <c r="N116" s="71">
        <v>3</v>
      </c>
      <c r="O116" s="71">
        <v>6</v>
      </c>
      <c r="P116" s="71">
        <v>5</v>
      </c>
      <c r="Q116" s="71">
        <v>5</v>
      </c>
      <c r="R116" s="71">
        <v>4</v>
      </c>
      <c r="S116" s="71">
        <v>9</v>
      </c>
      <c r="T116" s="71">
        <v>7</v>
      </c>
      <c r="U116" s="71">
        <v>0</v>
      </c>
      <c r="V116" s="71">
        <v>41</v>
      </c>
      <c r="X116" s="69">
        <v>2009</v>
      </c>
      <c r="Y116" s="71">
        <v>0</v>
      </c>
      <c r="Z116" s="71">
        <v>0</v>
      </c>
      <c r="AA116" s="71">
        <v>0</v>
      </c>
      <c r="AB116" s="71">
        <v>0</v>
      </c>
      <c r="AC116" s="71">
        <v>0</v>
      </c>
      <c r="AD116" s="71">
        <v>0</v>
      </c>
      <c r="AE116" s="71">
        <v>0</v>
      </c>
      <c r="AF116" s="71">
        <v>0</v>
      </c>
      <c r="AG116" s="71">
        <v>0</v>
      </c>
      <c r="AH116" s="71">
        <v>2</v>
      </c>
      <c r="AI116" s="71">
        <v>1</v>
      </c>
      <c r="AJ116" s="71">
        <v>1</v>
      </c>
      <c r="AK116" s="71">
        <v>9</v>
      </c>
      <c r="AL116" s="71">
        <v>12</v>
      </c>
      <c r="AM116" s="71">
        <v>25</v>
      </c>
      <c r="AN116" s="71">
        <v>27</v>
      </c>
      <c r="AO116" s="71">
        <v>27</v>
      </c>
      <c r="AP116" s="71">
        <v>49</v>
      </c>
      <c r="AQ116" s="71">
        <v>0</v>
      </c>
      <c r="AR116" s="71">
        <v>153</v>
      </c>
      <c r="AT116" s="69">
        <v>2009</v>
      </c>
      <c r="AU116" s="71">
        <v>0</v>
      </c>
      <c r="AV116" s="71">
        <v>0</v>
      </c>
      <c r="AW116" s="71">
        <v>0</v>
      </c>
      <c r="AX116" s="71">
        <v>0</v>
      </c>
      <c r="AY116" s="71">
        <v>1</v>
      </c>
      <c r="AZ116" s="71">
        <v>0</v>
      </c>
      <c r="BA116" s="71">
        <v>0</v>
      </c>
      <c r="BB116" s="71">
        <v>0</v>
      </c>
      <c r="BC116" s="71">
        <v>0</v>
      </c>
      <c r="BD116" s="71">
        <v>3</v>
      </c>
      <c r="BE116" s="71">
        <v>1</v>
      </c>
      <c r="BF116" s="71">
        <v>4</v>
      </c>
      <c r="BG116" s="71">
        <v>15</v>
      </c>
      <c r="BH116" s="71">
        <v>17</v>
      </c>
      <c r="BI116" s="71">
        <v>30</v>
      </c>
      <c r="BJ116" s="71">
        <v>31</v>
      </c>
      <c r="BK116" s="71">
        <v>36</v>
      </c>
      <c r="BL116" s="71">
        <v>56</v>
      </c>
      <c r="BM116" s="71">
        <v>0</v>
      </c>
      <c r="BN116" s="71">
        <v>194</v>
      </c>
      <c r="BP116" s="69">
        <v>2009</v>
      </c>
    </row>
    <row r="117" spans="2:68">
      <c r="B117" s="69">
        <v>2010</v>
      </c>
      <c r="C117" s="71">
        <v>0</v>
      </c>
      <c r="D117" s="71">
        <v>0</v>
      </c>
      <c r="E117" s="71">
        <v>0</v>
      </c>
      <c r="F117" s="71">
        <v>0</v>
      </c>
      <c r="G117" s="71">
        <v>0</v>
      </c>
      <c r="H117" s="71">
        <v>0</v>
      </c>
      <c r="I117" s="71">
        <v>0</v>
      </c>
      <c r="J117" s="71">
        <v>0</v>
      </c>
      <c r="K117" s="71">
        <v>0</v>
      </c>
      <c r="L117" s="71">
        <v>1</v>
      </c>
      <c r="M117" s="71">
        <v>1</v>
      </c>
      <c r="N117" s="71">
        <v>1</v>
      </c>
      <c r="O117" s="71">
        <v>4</v>
      </c>
      <c r="P117" s="71">
        <v>6</v>
      </c>
      <c r="Q117" s="71">
        <v>7</v>
      </c>
      <c r="R117" s="71">
        <v>11</v>
      </c>
      <c r="S117" s="71">
        <v>14</v>
      </c>
      <c r="T117" s="71">
        <v>16</v>
      </c>
      <c r="U117" s="71">
        <v>0</v>
      </c>
      <c r="V117" s="71">
        <v>61</v>
      </c>
      <c r="X117" s="69">
        <v>2010</v>
      </c>
      <c r="Y117" s="71">
        <v>0</v>
      </c>
      <c r="Z117" s="71">
        <v>0</v>
      </c>
      <c r="AA117" s="71">
        <v>0</v>
      </c>
      <c r="AB117" s="71">
        <v>0</v>
      </c>
      <c r="AC117" s="71">
        <v>0</v>
      </c>
      <c r="AD117" s="71">
        <v>0</v>
      </c>
      <c r="AE117" s="71">
        <v>0</v>
      </c>
      <c r="AF117" s="71">
        <v>0</v>
      </c>
      <c r="AG117" s="71">
        <v>0</v>
      </c>
      <c r="AH117" s="71">
        <v>0</v>
      </c>
      <c r="AI117" s="71">
        <v>2</v>
      </c>
      <c r="AJ117" s="71">
        <v>2</v>
      </c>
      <c r="AK117" s="71">
        <v>3</v>
      </c>
      <c r="AL117" s="71">
        <v>9</v>
      </c>
      <c r="AM117" s="71">
        <v>20</v>
      </c>
      <c r="AN117" s="71">
        <v>24</v>
      </c>
      <c r="AO117" s="71">
        <v>28</v>
      </c>
      <c r="AP117" s="71">
        <v>38</v>
      </c>
      <c r="AQ117" s="71">
        <v>0</v>
      </c>
      <c r="AR117" s="71">
        <v>126</v>
      </c>
      <c r="AT117" s="69">
        <v>2010</v>
      </c>
      <c r="AU117" s="71">
        <v>0</v>
      </c>
      <c r="AV117" s="71">
        <v>0</v>
      </c>
      <c r="AW117" s="71">
        <v>0</v>
      </c>
      <c r="AX117" s="71">
        <v>0</v>
      </c>
      <c r="AY117" s="71">
        <v>0</v>
      </c>
      <c r="AZ117" s="71">
        <v>0</v>
      </c>
      <c r="BA117" s="71">
        <v>0</v>
      </c>
      <c r="BB117" s="71">
        <v>0</v>
      </c>
      <c r="BC117" s="71">
        <v>0</v>
      </c>
      <c r="BD117" s="71">
        <v>1</v>
      </c>
      <c r="BE117" s="71">
        <v>3</v>
      </c>
      <c r="BF117" s="71">
        <v>3</v>
      </c>
      <c r="BG117" s="71">
        <v>7</v>
      </c>
      <c r="BH117" s="71">
        <v>15</v>
      </c>
      <c r="BI117" s="71">
        <v>27</v>
      </c>
      <c r="BJ117" s="71">
        <v>35</v>
      </c>
      <c r="BK117" s="71">
        <v>42</v>
      </c>
      <c r="BL117" s="71">
        <v>54</v>
      </c>
      <c r="BM117" s="71">
        <v>0</v>
      </c>
      <c r="BN117" s="71">
        <v>187</v>
      </c>
      <c r="BP117" s="69">
        <v>2010</v>
      </c>
    </row>
    <row r="118" spans="2:68">
      <c r="B118" s="69">
        <v>2011</v>
      </c>
      <c r="C118" s="71">
        <v>0</v>
      </c>
      <c r="D118" s="71">
        <v>0</v>
      </c>
      <c r="E118" s="71">
        <v>0</v>
      </c>
      <c r="F118" s="71">
        <v>0</v>
      </c>
      <c r="G118" s="71">
        <v>0</v>
      </c>
      <c r="H118" s="71">
        <v>0</v>
      </c>
      <c r="I118" s="71">
        <v>0</v>
      </c>
      <c r="J118" s="71">
        <v>0</v>
      </c>
      <c r="K118" s="71">
        <v>1</v>
      </c>
      <c r="L118" s="71">
        <v>1</v>
      </c>
      <c r="M118" s="71">
        <v>1</v>
      </c>
      <c r="N118" s="71">
        <v>2</v>
      </c>
      <c r="O118" s="71">
        <v>0</v>
      </c>
      <c r="P118" s="71">
        <v>7</v>
      </c>
      <c r="Q118" s="71">
        <v>8</v>
      </c>
      <c r="R118" s="71">
        <v>13</v>
      </c>
      <c r="S118" s="71">
        <v>9</v>
      </c>
      <c r="T118" s="71">
        <v>6</v>
      </c>
      <c r="U118" s="71">
        <v>0</v>
      </c>
      <c r="V118" s="71">
        <v>48</v>
      </c>
      <c r="X118" s="69">
        <v>2011</v>
      </c>
      <c r="Y118" s="71">
        <v>0</v>
      </c>
      <c r="Z118" s="71">
        <v>0</v>
      </c>
      <c r="AA118" s="71">
        <v>0</v>
      </c>
      <c r="AB118" s="71">
        <v>0</v>
      </c>
      <c r="AC118" s="71">
        <v>0</v>
      </c>
      <c r="AD118" s="71">
        <v>0</v>
      </c>
      <c r="AE118" s="71">
        <v>0</v>
      </c>
      <c r="AF118" s="71">
        <v>0</v>
      </c>
      <c r="AG118" s="71">
        <v>0</v>
      </c>
      <c r="AH118" s="71">
        <v>0</v>
      </c>
      <c r="AI118" s="71">
        <v>1</v>
      </c>
      <c r="AJ118" s="71">
        <v>0</v>
      </c>
      <c r="AK118" s="71">
        <v>7</v>
      </c>
      <c r="AL118" s="71">
        <v>8</v>
      </c>
      <c r="AM118" s="71">
        <v>20</v>
      </c>
      <c r="AN118" s="71">
        <v>16</v>
      </c>
      <c r="AO118" s="71">
        <v>27</v>
      </c>
      <c r="AP118" s="71">
        <v>57</v>
      </c>
      <c r="AQ118" s="71">
        <v>0</v>
      </c>
      <c r="AR118" s="71">
        <v>136</v>
      </c>
      <c r="AT118" s="69">
        <v>2011</v>
      </c>
      <c r="AU118" s="71">
        <v>0</v>
      </c>
      <c r="AV118" s="71">
        <v>0</v>
      </c>
      <c r="AW118" s="71">
        <v>0</v>
      </c>
      <c r="AX118" s="71">
        <v>0</v>
      </c>
      <c r="AY118" s="71">
        <v>0</v>
      </c>
      <c r="AZ118" s="71">
        <v>0</v>
      </c>
      <c r="BA118" s="71">
        <v>0</v>
      </c>
      <c r="BB118" s="71">
        <v>0</v>
      </c>
      <c r="BC118" s="71">
        <v>1</v>
      </c>
      <c r="BD118" s="71">
        <v>1</v>
      </c>
      <c r="BE118" s="71">
        <v>2</v>
      </c>
      <c r="BF118" s="71">
        <v>2</v>
      </c>
      <c r="BG118" s="71">
        <v>7</v>
      </c>
      <c r="BH118" s="71">
        <v>15</v>
      </c>
      <c r="BI118" s="71">
        <v>28</v>
      </c>
      <c r="BJ118" s="71">
        <v>29</v>
      </c>
      <c r="BK118" s="71">
        <v>36</v>
      </c>
      <c r="BL118" s="71">
        <v>63</v>
      </c>
      <c r="BM118" s="71">
        <v>0</v>
      </c>
      <c r="BN118" s="71">
        <v>184</v>
      </c>
      <c r="BP118" s="69">
        <v>2011</v>
      </c>
    </row>
    <row r="119" spans="2:68">
      <c r="B119" s="69">
        <v>2012</v>
      </c>
      <c r="C119" s="71">
        <v>0</v>
      </c>
      <c r="D119" s="71">
        <v>0</v>
      </c>
      <c r="E119" s="71">
        <v>0</v>
      </c>
      <c r="F119" s="71">
        <v>0</v>
      </c>
      <c r="G119" s="71">
        <v>0</v>
      </c>
      <c r="H119" s="71">
        <v>0</v>
      </c>
      <c r="I119" s="71">
        <v>0</v>
      </c>
      <c r="J119" s="71">
        <v>0</v>
      </c>
      <c r="K119" s="71">
        <v>0</v>
      </c>
      <c r="L119" s="71">
        <v>0</v>
      </c>
      <c r="M119" s="71">
        <v>1</v>
      </c>
      <c r="N119" s="71">
        <v>3</v>
      </c>
      <c r="O119" s="71">
        <v>3</v>
      </c>
      <c r="P119" s="71">
        <v>3</v>
      </c>
      <c r="Q119" s="71">
        <v>7</v>
      </c>
      <c r="R119" s="71">
        <v>5</v>
      </c>
      <c r="S119" s="71">
        <v>7</v>
      </c>
      <c r="T119" s="71">
        <v>8</v>
      </c>
      <c r="U119" s="71">
        <v>0</v>
      </c>
      <c r="V119" s="71">
        <v>37</v>
      </c>
      <c r="X119" s="69">
        <v>2012</v>
      </c>
      <c r="Y119" s="71">
        <v>0</v>
      </c>
      <c r="Z119" s="71">
        <v>0</v>
      </c>
      <c r="AA119" s="71">
        <v>0</v>
      </c>
      <c r="AB119" s="71">
        <v>0</v>
      </c>
      <c r="AC119" s="71">
        <v>0</v>
      </c>
      <c r="AD119" s="71">
        <v>0</v>
      </c>
      <c r="AE119" s="71">
        <v>0</v>
      </c>
      <c r="AF119" s="71">
        <v>0</v>
      </c>
      <c r="AG119" s="71">
        <v>1</v>
      </c>
      <c r="AH119" s="71">
        <v>0</v>
      </c>
      <c r="AI119" s="71">
        <v>2</v>
      </c>
      <c r="AJ119" s="71">
        <v>3</v>
      </c>
      <c r="AK119" s="71">
        <v>3</v>
      </c>
      <c r="AL119" s="71">
        <v>6</v>
      </c>
      <c r="AM119" s="71">
        <v>13</v>
      </c>
      <c r="AN119" s="71">
        <v>15</v>
      </c>
      <c r="AO119" s="71">
        <v>20</v>
      </c>
      <c r="AP119" s="71">
        <v>60</v>
      </c>
      <c r="AQ119" s="71">
        <v>0</v>
      </c>
      <c r="AR119" s="71">
        <v>123</v>
      </c>
      <c r="AT119" s="69">
        <v>2012</v>
      </c>
      <c r="AU119" s="71">
        <v>0</v>
      </c>
      <c r="AV119" s="71">
        <v>0</v>
      </c>
      <c r="AW119" s="71">
        <v>0</v>
      </c>
      <c r="AX119" s="71">
        <v>0</v>
      </c>
      <c r="AY119" s="71">
        <v>0</v>
      </c>
      <c r="AZ119" s="71">
        <v>0</v>
      </c>
      <c r="BA119" s="71">
        <v>0</v>
      </c>
      <c r="BB119" s="71">
        <v>0</v>
      </c>
      <c r="BC119" s="71">
        <v>1</v>
      </c>
      <c r="BD119" s="71">
        <v>0</v>
      </c>
      <c r="BE119" s="71">
        <v>3</v>
      </c>
      <c r="BF119" s="71">
        <v>6</v>
      </c>
      <c r="BG119" s="71">
        <v>6</v>
      </c>
      <c r="BH119" s="71">
        <v>9</v>
      </c>
      <c r="BI119" s="71">
        <v>20</v>
      </c>
      <c r="BJ119" s="71">
        <v>20</v>
      </c>
      <c r="BK119" s="71">
        <v>27</v>
      </c>
      <c r="BL119" s="71">
        <v>68</v>
      </c>
      <c r="BM119" s="71">
        <v>0</v>
      </c>
      <c r="BN119" s="71">
        <v>160</v>
      </c>
      <c r="BP119" s="69">
        <v>2012</v>
      </c>
    </row>
    <row r="120" spans="2:68">
      <c r="B120" s="69">
        <v>2013</v>
      </c>
      <c r="C120" s="71">
        <v>0</v>
      </c>
      <c r="D120" s="71">
        <v>0</v>
      </c>
      <c r="E120" s="71">
        <v>1</v>
      </c>
      <c r="F120" s="71">
        <v>0</v>
      </c>
      <c r="G120" s="71">
        <v>0</v>
      </c>
      <c r="H120" s="71">
        <v>0</v>
      </c>
      <c r="I120" s="71">
        <v>0</v>
      </c>
      <c r="J120" s="71">
        <v>0</v>
      </c>
      <c r="K120" s="71">
        <v>0</v>
      </c>
      <c r="L120" s="71">
        <v>1</v>
      </c>
      <c r="M120" s="71">
        <v>1</v>
      </c>
      <c r="N120" s="71">
        <v>0</v>
      </c>
      <c r="O120" s="71">
        <v>5</v>
      </c>
      <c r="P120" s="71">
        <v>6</v>
      </c>
      <c r="Q120" s="71">
        <v>5</v>
      </c>
      <c r="R120" s="71">
        <v>7</v>
      </c>
      <c r="S120" s="71">
        <v>11</v>
      </c>
      <c r="T120" s="71">
        <v>11</v>
      </c>
      <c r="U120" s="71">
        <v>0</v>
      </c>
      <c r="V120" s="71">
        <v>48</v>
      </c>
      <c r="X120" s="69">
        <v>2013</v>
      </c>
      <c r="Y120" s="71">
        <v>0</v>
      </c>
      <c r="Z120" s="71">
        <v>0</v>
      </c>
      <c r="AA120" s="71">
        <v>0</v>
      </c>
      <c r="AB120" s="71">
        <v>0</v>
      </c>
      <c r="AC120" s="71">
        <v>0</v>
      </c>
      <c r="AD120" s="71">
        <v>0</v>
      </c>
      <c r="AE120" s="71">
        <v>0</v>
      </c>
      <c r="AF120" s="71">
        <v>0</v>
      </c>
      <c r="AG120" s="71">
        <v>0</v>
      </c>
      <c r="AH120" s="71">
        <v>0</v>
      </c>
      <c r="AI120" s="71">
        <v>0</v>
      </c>
      <c r="AJ120" s="71">
        <v>4</v>
      </c>
      <c r="AK120" s="71">
        <v>4</v>
      </c>
      <c r="AL120" s="71">
        <v>12</v>
      </c>
      <c r="AM120" s="71">
        <v>17</v>
      </c>
      <c r="AN120" s="71">
        <v>18</v>
      </c>
      <c r="AO120" s="71">
        <v>33</v>
      </c>
      <c r="AP120" s="71">
        <v>58</v>
      </c>
      <c r="AQ120" s="71">
        <v>0</v>
      </c>
      <c r="AR120" s="71">
        <v>146</v>
      </c>
      <c r="AT120" s="69">
        <v>2013</v>
      </c>
      <c r="AU120" s="71">
        <v>0</v>
      </c>
      <c r="AV120" s="71">
        <v>0</v>
      </c>
      <c r="AW120" s="71">
        <v>1</v>
      </c>
      <c r="AX120" s="71">
        <v>0</v>
      </c>
      <c r="AY120" s="71">
        <v>0</v>
      </c>
      <c r="AZ120" s="71">
        <v>0</v>
      </c>
      <c r="BA120" s="71">
        <v>0</v>
      </c>
      <c r="BB120" s="71">
        <v>0</v>
      </c>
      <c r="BC120" s="71">
        <v>0</v>
      </c>
      <c r="BD120" s="71">
        <v>1</v>
      </c>
      <c r="BE120" s="71">
        <v>1</v>
      </c>
      <c r="BF120" s="71">
        <v>4</v>
      </c>
      <c r="BG120" s="71">
        <v>9</v>
      </c>
      <c r="BH120" s="71">
        <v>18</v>
      </c>
      <c r="BI120" s="71">
        <v>22</v>
      </c>
      <c r="BJ120" s="71">
        <v>25</v>
      </c>
      <c r="BK120" s="71">
        <v>44</v>
      </c>
      <c r="BL120" s="71">
        <v>69</v>
      </c>
      <c r="BM120" s="71">
        <v>0</v>
      </c>
      <c r="BN120" s="71">
        <v>194</v>
      </c>
      <c r="BP120" s="69">
        <v>2013</v>
      </c>
    </row>
    <row r="121" spans="2:68">
      <c r="B121" s="69">
        <v>2014</v>
      </c>
      <c r="C121" s="71">
        <v>0</v>
      </c>
      <c r="D121" s="71">
        <v>0</v>
      </c>
      <c r="E121" s="71">
        <v>0</v>
      </c>
      <c r="F121" s="71">
        <v>0</v>
      </c>
      <c r="G121" s="71">
        <v>0</v>
      </c>
      <c r="H121" s="71">
        <v>0</v>
      </c>
      <c r="I121" s="71">
        <v>0</v>
      </c>
      <c r="J121" s="71">
        <v>0</v>
      </c>
      <c r="K121" s="71">
        <v>0</v>
      </c>
      <c r="L121" s="71">
        <v>1</v>
      </c>
      <c r="M121" s="71">
        <v>0</v>
      </c>
      <c r="N121" s="71">
        <v>5</v>
      </c>
      <c r="O121" s="71">
        <v>5</v>
      </c>
      <c r="P121" s="71">
        <v>7</v>
      </c>
      <c r="Q121" s="71">
        <v>5</v>
      </c>
      <c r="R121" s="71">
        <v>12</v>
      </c>
      <c r="S121" s="71">
        <v>7</v>
      </c>
      <c r="T121" s="71">
        <v>14</v>
      </c>
      <c r="U121" s="71">
        <v>0</v>
      </c>
      <c r="V121" s="71">
        <v>56</v>
      </c>
      <c r="X121" s="69">
        <v>2014</v>
      </c>
      <c r="Y121" s="71">
        <v>0</v>
      </c>
      <c r="Z121" s="71">
        <v>0</v>
      </c>
      <c r="AA121" s="71">
        <v>0</v>
      </c>
      <c r="AB121" s="71">
        <v>0</v>
      </c>
      <c r="AC121" s="71">
        <v>0</v>
      </c>
      <c r="AD121" s="71">
        <v>0</v>
      </c>
      <c r="AE121" s="71">
        <v>0</v>
      </c>
      <c r="AF121" s="71">
        <v>0</v>
      </c>
      <c r="AG121" s="71">
        <v>1</v>
      </c>
      <c r="AH121" s="71">
        <v>0</v>
      </c>
      <c r="AI121" s="71">
        <v>2</v>
      </c>
      <c r="AJ121" s="71">
        <v>4</v>
      </c>
      <c r="AK121" s="71">
        <v>7</v>
      </c>
      <c r="AL121" s="71">
        <v>10</v>
      </c>
      <c r="AM121" s="71">
        <v>17</v>
      </c>
      <c r="AN121" s="71">
        <v>28</v>
      </c>
      <c r="AO121" s="71">
        <v>24</v>
      </c>
      <c r="AP121" s="71">
        <v>66</v>
      </c>
      <c r="AQ121" s="71">
        <v>0</v>
      </c>
      <c r="AR121" s="71">
        <v>159</v>
      </c>
      <c r="AT121" s="69">
        <v>2014</v>
      </c>
      <c r="AU121" s="71">
        <v>0</v>
      </c>
      <c r="AV121" s="71">
        <v>0</v>
      </c>
      <c r="AW121" s="71">
        <v>0</v>
      </c>
      <c r="AX121" s="71">
        <v>0</v>
      </c>
      <c r="AY121" s="71">
        <v>0</v>
      </c>
      <c r="AZ121" s="71">
        <v>0</v>
      </c>
      <c r="BA121" s="71">
        <v>0</v>
      </c>
      <c r="BB121" s="71">
        <v>0</v>
      </c>
      <c r="BC121" s="71">
        <v>1</v>
      </c>
      <c r="BD121" s="71">
        <v>1</v>
      </c>
      <c r="BE121" s="71">
        <v>2</v>
      </c>
      <c r="BF121" s="71">
        <v>9</v>
      </c>
      <c r="BG121" s="71">
        <v>12</v>
      </c>
      <c r="BH121" s="71">
        <v>17</v>
      </c>
      <c r="BI121" s="71">
        <v>22</v>
      </c>
      <c r="BJ121" s="71">
        <v>40</v>
      </c>
      <c r="BK121" s="71">
        <v>31</v>
      </c>
      <c r="BL121" s="71">
        <v>80</v>
      </c>
      <c r="BM121" s="71">
        <v>0</v>
      </c>
      <c r="BN121" s="71">
        <v>215</v>
      </c>
      <c r="BP121" s="69">
        <v>2014</v>
      </c>
    </row>
    <row r="122" spans="2:68">
      <c r="B122" s="69">
        <v>2015</v>
      </c>
      <c r="C122" s="71">
        <v>0</v>
      </c>
      <c r="D122" s="71">
        <v>0</v>
      </c>
      <c r="E122" s="71">
        <v>0</v>
      </c>
      <c r="F122" s="71">
        <v>0</v>
      </c>
      <c r="G122" s="71">
        <v>0</v>
      </c>
      <c r="H122" s="71">
        <v>0</v>
      </c>
      <c r="I122" s="71">
        <v>0</v>
      </c>
      <c r="J122" s="71">
        <v>0</v>
      </c>
      <c r="K122" s="71">
        <v>0</v>
      </c>
      <c r="L122" s="71">
        <v>1</v>
      </c>
      <c r="M122" s="71">
        <v>0</v>
      </c>
      <c r="N122" s="71">
        <v>1</v>
      </c>
      <c r="O122" s="71">
        <v>2</v>
      </c>
      <c r="P122" s="71">
        <v>6</v>
      </c>
      <c r="Q122" s="71">
        <v>8</v>
      </c>
      <c r="R122" s="71">
        <v>11</v>
      </c>
      <c r="S122" s="71">
        <v>9</v>
      </c>
      <c r="T122" s="71">
        <v>10</v>
      </c>
      <c r="U122" s="71">
        <v>0</v>
      </c>
      <c r="V122" s="71">
        <v>48</v>
      </c>
      <c r="X122" s="69">
        <v>2015</v>
      </c>
      <c r="Y122" s="71">
        <v>0</v>
      </c>
      <c r="Z122" s="71">
        <v>0</v>
      </c>
      <c r="AA122" s="71">
        <v>0</v>
      </c>
      <c r="AB122" s="71">
        <v>0</v>
      </c>
      <c r="AC122" s="71">
        <v>0</v>
      </c>
      <c r="AD122" s="71">
        <v>0</v>
      </c>
      <c r="AE122" s="71">
        <v>0</v>
      </c>
      <c r="AF122" s="71">
        <v>0</v>
      </c>
      <c r="AG122" s="71">
        <v>0</v>
      </c>
      <c r="AH122" s="71">
        <v>0</v>
      </c>
      <c r="AI122" s="71">
        <v>0</v>
      </c>
      <c r="AJ122" s="71">
        <v>0</v>
      </c>
      <c r="AK122" s="71">
        <v>4</v>
      </c>
      <c r="AL122" s="71">
        <v>15</v>
      </c>
      <c r="AM122" s="71">
        <v>13</v>
      </c>
      <c r="AN122" s="71">
        <v>24</v>
      </c>
      <c r="AO122" s="71">
        <v>29</v>
      </c>
      <c r="AP122" s="71">
        <v>57</v>
      </c>
      <c r="AQ122" s="71">
        <v>0</v>
      </c>
      <c r="AR122" s="71">
        <v>142</v>
      </c>
      <c r="AT122" s="69">
        <v>2015</v>
      </c>
      <c r="AU122" s="71">
        <v>0</v>
      </c>
      <c r="AV122" s="71">
        <v>0</v>
      </c>
      <c r="AW122" s="71">
        <v>0</v>
      </c>
      <c r="AX122" s="71">
        <v>0</v>
      </c>
      <c r="AY122" s="71">
        <v>0</v>
      </c>
      <c r="AZ122" s="71">
        <v>0</v>
      </c>
      <c r="BA122" s="71">
        <v>0</v>
      </c>
      <c r="BB122" s="71">
        <v>0</v>
      </c>
      <c r="BC122" s="71">
        <v>0</v>
      </c>
      <c r="BD122" s="71">
        <v>1</v>
      </c>
      <c r="BE122" s="71">
        <v>0</v>
      </c>
      <c r="BF122" s="71">
        <v>1</v>
      </c>
      <c r="BG122" s="71">
        <v>6</v>
      </c>
      <c r="BH122" s="71">
        <v>21</v>
      </c>
      <c r="BI122" s="71">
        <v>21</v>
      </c>
      <c r="BJ122" s="71">
        <v>35</v>
      </c>
      <c r="BK122" s="71">
        <v>38</v>
      </c>
      <c r="BL122" s="71">
        <v>67</v>
      </c>
      <c r="BM122" s="71">
        <v>0</v>
      </c>
      <c r="BN122" s="71">
        <v>190</v>
      </c>
      <c r="BP122" s="69">
        <v>2015</v>
      </c>
    </row>
    <row r="123" spans="2:68">
      <c r="B123" s="69">
        <v>2016</v>
      </c>
      <c r="C123" s="71">
        <v>0</v>
      </c>
      <c r="D123" s="71">
        <v>0</v>
      </c>
      <c r="E123" s="71">
        <v>0</v>
      </c>
      <c r="F123" s="71">
        <v>0</v>
      </c>
      <c r="G123" s="71">
        <v>0</v>
      </c>
      <c r="H123" s="71">
        <v>0</v>
      </c>
      <c r="I123" s="71">
        <v>0</v>
      </c>
      <c r="J123" s="71">
        <v>0</v>
      </c>
      <c r="K123" s="71">
        <v>1</v>
      </c>
      <c r="L123" s="71">
        <v>0</v>
      </c>
      <c r="M123" s="71">
        <v>1</v>
      </c>
      <c r="N123" s="71">
        <v>1</v>
      </c>
      <c r="O123" s="71">
        <v>3</v>
      </c>
      <c r="P123" s="71">
        <v>10</v>
      </c>
      <c r="Q123" s="71">
        <v>12</v>
      </c>
      <c r="R123" s="71">
        <v>12</v>
      </c>
      <c r="S123" s="71">
        <v>11</v>
      </c>
      <c r="T123" s="71">
        <v>22</v>
      </c>
      <c r="U123" s="71">
        <v>0</v>
      </c>
      <c r="V123" s="71">
        <v>73</v>
      </c>
      <c r="X123" s="69">
        <v>2016</v>
      </c>
      <c r="Y123" s="71">
        <v>0</v>
      </c>
      <c r="Z123" s="71">
        <v>0</v>
      </c>
      <c r="AA123" s="71">
        <v>0</v>
      </c>
      <c r="AB123" s="71">
        <v>0</v>
      </c>
      <c r="AC123" s="71">
        <v>0</v>
      </c>
      <c r="AD123" s="71">
        <v>0</v>
      </c>
      <c r="AE123" s="71">
        <v>1</v>
      </c>
      <c r="AF123" s="71">
        <v>0</v>
      </c>
      <c r="AG123" s="71">
        <v>0</v>
      </c>
      <c r="AH123" s="71">
        <v>3</v>
      </c>
      <c r="AI123" s="71">
        <v>0</v>
      </c>
      <c r="AJ123" s="71">
        <v>4</v>
      </c>
      <c r="AK123" s="71">
        <v>4</v>
      </c>
      <c r="AL123" s="71">
        <v>12</v>
      </c>
      <c r="AM123" s="71">
        <v>20</v>
      </c>
      <c r="AN123" s="71">
        <v>23</v>
      </c>
      <c r="AO123" s="71">
        <v>38</v>
      </c>
      <c r="AP123" s="71">
        <v>54</v>
      </c>
      <c r="AQ123" s="71">
        <v>0</v>
      </c>
      <c r="AR123" s="71">
        <v>159</v>
      </c>
      <c r="AT123" s="69">
        <v>2016</v>
      </c>
      <c r="AU123" s="71">
        <v>0</v>
      </c>
      <c r="AV123" s="71">
        <v>0</v>
      </c>
      <c r="AW123" s="71">
        <v>0</v>
      </c>
      <c r="AX123" s="71">
        <v>0</v>
      </c>
      <c r="AY123" s="71">
        <v>0</v>
      </c>
      <c r="AZ123" s="71">
        <v>0</v>
      </c>
      <c r="BA123" s="71">
        <v>1</v>
      </c>
      <c r="BB123" s="71">
        <v>0</v>
      </c>
      <c r="BC123" s="71">
        <v>1</v>
      </c>
      <c r="BD123" s="71">
        <v>3</v>
      </c>
      <c r="BE123" s="71">
        <v>1</v>
      </c>
      <c r="BF123" s="71">
        <v>5</v>
      </c>
      <c r="BG123" s="71">
        <v>7</v>
      </c>
      <c r="BH123" s="71">
        <v>22</v>
      </c>
      <c r="BI123" s="71">
        <v>32</v>
      </c>
      <c r="BJ123" s="71">
        <v>35</v>
      </c>
      <c r="BK123" s="71">
        <v>49</v>
      </c>
      <c r="BL123" s="71">
        <v>76</v>
      </c>
      <c r="BM123" s="71">
        <v>0</v>
      </c>
      <c r="BN123" s="71">
        <v>232</v>
      </c>
      <c r="BP123" s="69">
        <v>2016</v>
      </c>
    </row>
    <row r="124" spans="2:68">
      <c r="B124" s="69">
        <v>2017</v>
      </c>
      <c r="C124" s="71">
        <v>0</v>
      </c>
      <c r="D124" s="71">
        <v>0</v>
      </c>
      <c r="E124" s="71">
        <v>0</v>
      </c>
      <c r="F124" s="71">
        <v>0</v>
      </c>
      <c r="G124" s="71">
        <v>0</v>
      </c>
      <c r="H124" s="71">
        <v>0</v>
      </c>
      <c r="I124" s="71">
        <v>0</v>
      </c>
      <c r="J124" s="71">
        <v>0</v>
      </c>
      <c r="K124" s="71">
        <v>0</v>
      </c>
      <c r="L124" s="71">
        <v>0</v>
      </c>
      <c r="M124" s="71">
        <v>0</v>
      </c>
      <c r="N124" s="71">
        <v>1</v>
      </c>
      <c r="O124" s="71">
        <v>7</v>
      </c>
      <c r="P124" s="71">
        <v>9</v>
      </c>
      <c r="Q124" s="71">
        <v>11</v>
      </c>
      <c r="R124" s="71">
        <v>12</v>
      </c>
      <c r="S124" s="71">
        <v>12</v>
      </c>
      <c r="T124" s="71">
        <v>15</v>
      </c>
      <c r="U124" s="71">
        <v>0</v>
      </c>
      <c r="V124" s="71">
        <v>67</v>
      </c>
      <c r="X124" s="69">
        <v>2017</v>
      </c>
      <c r="Y124" s="71">
        <v>0</v>
      </c>
      <c r="Z124" s="71">
        <v>0</v>
      </c>
      <c r="AA124" s="71">
        <v>0</v>
      </c>
      <c r="AB124" s="71">
        <v>0</v>
      </c>
      <c r="AC124" s="71">
        <v>0</v>
      </c>
      <c r="AD124" s="71">
        <v>0</v>
      </c>
      <c r="AE124" s="71">
        <v>0</v>
      </c>
      <c r="AF124" s="71">
        <v>0</v>
      </c>
      <c r="AG124" s="71">
        <v>0</v>
      </c>
      <c r="AH124" s="71">
        <v>0</v>
      </c>
      <c r="AI124" s="71">
        <v>1</v>
      </c>
      <c r="AJ124" s="71">
        <v>1</v>
      </c>
      <c r="AK124" s="71">
        <v>7</v>
      </c>
      <c r="AL124" s="71">
        <v>7</v>
      </c>
      <c r="AM124" s="71">
        <v>18</v>
      </c>
      <c r="AN124" s="71">
        <v>29</v>
      </c>
      <c r="AO124" s="71">
        <v>30</v>
      </c>
      <c r="AP124" s="71">
        <v>63</v>
      </c>
      <c r="AQ124" s="71">
        <v>0</v>
      </c>
      <c r="AR124" s="71">
        <v>156</v>
      </c>
      <c r="AT124" s="69">
        <v>2017</v>
      </c>
      <c r="AU124" s="71">
        <v>0</v>
      </c>
      <c r="AV124" s="71">
        <v>0</v>
      </c>
      <c r="AW124" s="71">
        <v>0</v>
      </c>
      <c r="AX124" s="71">
        <v>0</v>
      </c>
      <c r="AY124" s="71">
        <v>0</v>
      </c>
      <c r="AZ124" s="71">
        <v>0</v>
      </c>
      <c r="BA124" s="71">
        <v>0</v>
      </c>
      <c r="BB124" s="71">
        <v>0</v>
      </c>
      <c r="BC124" s="71">
        <v>0</v>
      </c>
      <c r="BD124" s="71">
        <v>0</v>
      </c>
      <c r="BE124" s="71">
        <v>1</v>
      </c>
      <c r="BF124" s="71">
        <v>2</v>
      </c>
      <c r="BG124" s="71">
        <v>14</v>
      </c>
      <c r="BH124" s="71">
        <v>16</v>
      </c>
      <c r="BI124" s="71">
        <v>29</v>
      </c>
      <c r="BJ124" s="71">
        <v>41</v>
      </c>
      <c r="BK124" s="71">
        <v>42</v>
      </c>
      <c r="BL124" s="71">
        <v>78</v>
      </c>
      <c r="BM124" s="71">
        <v>0</v>
      </c>
      <c r="BN124" s="71">
        <v>223</v>
      </c>
      <c r="BP124" s="69">
        <v>2017</v>
      </c>
    </row>
    <row r="125" spans="2:68">
      <c r="B125" s="69">
        <v>2018</v>
      </c>
      <c r="C125" s="71">
        <v>0</v>
      </c>
      <c r="D125" s="71">
        <v>0</v>
      </c>
      <c r="E125" s="71">
        <v>0</v>
      </c>
      <c r="F125" s="71">
        <v>0</v>
      </c>
      <c r="G125" s="71">
        <v>0</v>
      </c>
      <c r="H125" s="71">
        <v>0</v>
      </c>
      <c r="I125" s="71">
        <v>0</v>
      </c>
      <c r="J125" s="71">
        <v>0</v>
      </c>
      <c r="K125" s="71">
        <v>0</v>
      </c>
      <c r="L125" s="71">
        <v>0</v>
      </c>
      <c r="M125" s="71">
        <v>1</v>
      </c>
      <c r="N125" s="71">
        <v>2</v>
      </c>
      <c r="O125" s="71">
        <v>3</v>
      </c>
      <c r="P125" s="71">
        <v>10</v>
      </c>
      <c r="Q125" s="71">
        <v>7</v>
      </c>
      <c r="R125" s="71">
        <v>17</v>
      </c>
      <c r="S125" s="71">
        <v>14</v>
      </c>
      <c r="T125" s="71">
        <v>10</v>
      </c>
      <c r="U125" s="71">
        <v>0</v>
      </c>
      <c r="V125" s="71">
        <v>64</v>
      </c>
      <c r="X125" s="69">
        <v>2018</v>
      </c>
      <c r="Y125" s="71">
        <v>0</v>
      </c>
      <c r="Z125" s="71">
        <v>0</v>
      </c>
      <c r="AA125" s="71">
        <v>0</v>
      </c>
      <c r="AB125" s="71">
        <v>0</v>
      </c>
      <c r="AC125" s="71">
        <v>0</v>
      </c>
      <c r="AD125" s="71">
        <v>0</v>
      </c>
      <c r="AE125" s="71">
        <v>1</v>
      </c>
      <c r="AF125" s="71">
        <v>0</v>
      </c>
      <c r="AG125" s="71">
        <v>0</v>
      </c>
      <c r="AH125" s="71">
        <v>0</v>
      </c>
      <c r="AI125" s="71">
        <v>1</v>
      </c>
      <c r="AJ125" s="71">
        <v>0</v>
      </c>
      <c r="AK125" s="71">
        <v>5</v>
      </c>
      <c r="AL125" s="71">
        <v>10</v>
      </c>
      <c r="AM125" s="71">
        <v>25</v>
      </c>
      <c r="AN125" s="71">
        <v>22</v>
      </c>
      <c r="AO125" s="71">
        <v>29</v>
      </c>
      <c r="AP125" s="71">
        <v>60</v>
      </c>
      <c r="AQ125" s="71">
        <v>0</v>
      </c>
      <c r="AR125" s="71">
        <v>153</v>
      </c>
      <c r="AT125" s="69">
        <v>2018</v>
      </c>
      <c r="AU125" s="71">
        <v>0</v>
      </c>
      <c r="AV125" s="71">
        <v>0</v>
      </c>
      <c r="AW125" s="71">
        <v>0</v>
      </c>
      <c r="AX125" s="71">
        <v>0</v>
      </c>
      <c r="AY125" s="71">
        <v>0</v>
      </c>
      <c r="AZ125" s="71">
        <v>0</v>
      </c>
      <c r="BA125" s="71">
        <v>1</v>
      </c>
      <c r="BB125" s="71">
        <v>0</v>
      </c>
      <c r="BC125" s="71">
        <v>0</v>
      </c>
      <c r="BD125" s="71">
        <v>0</v>
      </c>
      <c r="BE125" s="71">
        <v>2</v>
      </c>
      <c r="BF125" s="71">
        <v>2</v>
      </c>
      <c r="BG125" s="71">
        <v>8</v>
      </c>
      <c r="BH125" s="71">
        <v>20</v>
      </c>
      <c r="BI125" s="71">
        <v>32</v>
      </c>
      <c r="BJ125" s="71">
        <v>39</v>
      </c>
      <c r="BK125" s="71">
        <v>43</v>
      </c>
      <c r="BL125" s="71">
        <v>70</v>
      </c>
      <c r="BM125" s="71">
        <v>0</v>
      </c>
      <c r="BN125" s="71">
        <v>217</v>
      </c>
      <c r="BP125" s="69">
        <v>2018</v>
      </c>
    </row>
    <row r="126" spans="2:68">
      <c r="B126" s="69">
        <v>2019</v>
      </c>
      <c r="C126" s="71">
        <v>0</v>
      </c>
      <c r="D126" s="71">
        <v>0</v>
      </c>
      <c r="E126" s="71">
        <v>0</v>
      </c>
      <c r="F126" s="71">
        <v>0</v>
      </c>
      <c r="G126" s="71">
        <v>0</v>
      </c>
      <c r="H126" s="71">
        <v>0</v>
      </c>
      <c r="I126" s="71">
        <v>0</v>
      </c>
      <c r="J126" s="71">
        <v>0</v>
      </c>
      <c r="K126" s="71">
        <v>0</v>
      </c>
      <c r="L126" s="71">
        <v>1</v>
      </c>
      <c r="M126" s="71">
        <v>0</v>
      </c>
      <c r="N126" s="71">
        <v>3</v>
      </c>
      <c r="O126" s="71">
        <v>4</v>
      </c>
      <c r="P126" s="71">
        <v>6</v>
      </c>
      <c r="Q126" s="71">
        <v>11</v>
      </c>
      <c r="R126" s="71">
        <v>13</v>
      </c>
      <c r="S126" s="71">
        <v>8</v>
      </c>
      <c r="T126" s="71">
        <v>17</v>
      </c>
      <c r="U126" s="71">
        <v>0</v>
      </c>
      <c r="V126" s="71">
        <v>63</v>
      </c>
      <c r="X126" s="69">
        <v>2019</v>
      </c>
      <c r="Y126" s="71">
        <v>0</v>
      </c>
      <c r="Z126" s="71">
        <v>0</v>
      </c>
      <c r="AA126" s="71">
        <v>0</v>
      </c>
      <c r="AB126" s="71">
        <v>0</v>
      </c>
      <c r="AC126" s="71">
        <v>0</v>
      </c>
      <c r="AD126" s="71">
        <v>0</v>
      </c>
      <c r="AE126" s="71">
        <v>0</v>
      </c>
      <c r="AF126" s="71">
        <v>1</v>
      </c>
      <c r="AG126" s="71">
        <v>0</v>
      </c>
      <c r="AH126" s="71">
        <v>0</v>
      </c>
      <c r="AI126" s="71">
        <v>0</v>
      </c>
      <c r="AJ126" s="71">
        <v>1</v>
      </c>
      <c r="AK126" s="71">
        <v>4</v>
      </c>
      <c r="AL126" s="71">
        <v>15</v>
      </c>
      <c r="AM126" s="71">
        <v>21</v>
      </c>
      <c r="AN126" s="71">
        <v>25</v>
      </c>
      <c r="AO126" s="71">
        <v>36</v>
      </c>
      <c r="AP126" s="71">
        <v>59</v>
      </c>
      <c r="AQ126" s="71">
        <v>0</v>
      </c>
      <c r="AR126" s="71">
        <v>162</v>
      </c>
      <c r="AT126" s="69">
        <v>2019</v>
      </c>
      <c r="AU126" s="71">
        <v>0</v>
      </c>
      <c r="AV126" s="71">
        <v>0</v>
      </c>
      <c r="AW126" s="71">
        <v>0</v>
      </c>
      <c r="AX126" s="71">
        <v>0</v>
      </c>
      <c r="AY126" s="71">
        <v>0</v>
      </c>
      <c r="AZ126" s="71">
        <v>0</v>
      </c>
      <c r="BA126" s="71">
        <v>0</v>
      </c>
      <c r="BB126" s="71">
        <v>1</v>
      </c>
      <c r="BC126" s="71">
        <v>0</v>
      </c>
      <c r="BD126" s="71">
        <v>1</v>
      </c>
      <c r="BE126" s="71">
        <v>0</v>
      </c>
      <c r="BF126" s="71">
        <v>4</v>
      </c>
      <c r="BG126" s="71">
        <v>8</v>
      </c>
      <c r="BH126" s="71">
        <v>21</v>
      </c>
      <c r="BI126" s="71">
        <v>32</v>
      </c>
      <c r="BJ126" s="71">
        <v>38</v>
      </c>
      <c r="BK126" s="71">
        <v>44</v>
      </c>
      <c r="BL126" s="71">
        <v>76</v>
      </c>
      <c r="BM126" s="71">
        <v>0</v>
      </c>
      <c r="BN126" s="71">
        <v>225</v>
      </c>
      <c r="BP126" s="69">
        <v>2019</v>
      </c>
    </row>
    <row r="127" spans="2:68">
      <c r="B127" s="69">
        <v>2020</v>
      </c>
      <c r="C127" s="71">
        <v>0</v>
      </c>
      <c r="D127" s="71">
        <v>0</v>
      </c>
      <c r="E127" s="71">
        <v>0</v>
      </c>
      <c r="F127" s="71">
        <v>0</v>
      </c>
      <c r="G127" s="71">
        <v>0</v>
      </c>
      <c r="H127" s="71">
        <v>0</v>
      </c>
      <c r="I127" s="71">
        <v>0</v>
      </c>
      <c r="J127" s="71">
        <v>0</v>
      </c>
      <c r="K127" s="71">
        <v>0</v>
      </c>
      <c r="L127" s="71">
        <v>0</v>
      </c>
      <c r="M127" s="71">
        <v>0</v>
      </c>
      <c r="N127" s="71">
        <v>0</v>
      </c>
      <c r="O127" s="71">
        <v>3</v>
      </c>
      <c r="P127" s="71">
        <v>4</v>
      </c>
      <c r="Q127" s="71">
        <v>9</v>
      </c>
      <c r="R127" s="71">
        <v>13</v>
      </c>
      <c r="S127" s="71">
        <v>13</v>
      </c>
      <c r="T127" s="71">
        <v>19</v>
      </c>
      <c r="U127" s="71">
        <v>0</v>
      </c>
      <c r="V127" s="71">
        <v>61</v>
      </c>
      <c r="X127" s="69">
        <v>2020</v>
      </c>
      <c r="Y127" s="71">
        <v>0</v>
      </c>
      <c r="Z127" s="71">
        <v>0</v>
      </c>
      <c r="AA127" s="71">
        <v>0</v>
      </c>
      <c r="AB127" s="71">
        <v>0</v>
      </c>
      <c r="AC127" s="71">
        <v>0</v>
      </c>
      <c r="AD127" s="71">
        <v>0</v>
      </c>
      <c r="AE127" s="71">
        <v>0</v>
      </c>
      <c r="AF127" s="71">
        <v>0</v>
      </c>
      <c r="AG127" s="71">
        <v>1</v>
      </c>
      <c r="AH127" s="71">
        <v>0</v>
      </c>
      <c r="AI127" s="71">
        <v>1</v>
      </c>
      <c r="AJ127" s="71">
        <v>2</v>
      </c>
      <c r="AK127" s="71">
        <v>4</v>
      </c>
      <c r="AL127" s="71">
        <v>7</v>
      </c>
      <c r="AM127" s="71">
        <v>16</v>
      </c>
      <c r="AN127" s="71">
        <v>20</v>
      </c>
      <c r="AO127" s="71">
        <v>25</v>
      </c>
      <c r="AP127" s="71">
        <v>59</v>
      </c>
      <c r="AQ127" s="71">
        <v>0</v>
      </c>
      <c r="AR127" s="71">
        <v>135</v>
      </c>
      <c r="AT127" s="69">
        <v>2020</v>
      </c>
      <c r="AU127" s="71">
        <v>0</v>
      </c>
      <c r="AV127" s="71">
        <v>0</v>
      </c>
      <c r="AW127" s="71">
        <v>0</v>
      </c>
      <c r="AX127" s="71">
        <v>0</v>
      </c>
      <c r="AY127" s="71">
        <v>0</v>
      </c>
      <c r="AZ127" s="71">
        <v>0</v>
      </c>
      <c r="BA127" s="71">
        <v>0</v>
      </c>
      <c r="BB127" s="71">
        <v>0</v>
      </c>
      <c r="BC127" s="71">
        <v>1</v>
      </c>
      <c r="BD127" s="71">
        <v>0</v>
      </c>
      <c r="BE127" s="71">
        <v>1</v>
      </c>
      <c r="BF127" s="71">
        <v>2</v>
      </c>
      <c r="BG127" s="71">
        <v>7</v>
      </c>
      <c r="BH127" s="71">
        <v>11</v>
      </c>
      <c r="BI127" s="71">
        <v>25</v>
      </c>
      <c r="BJ127" s="71">
        <v>33</v>
      </c>
      <c r="BK127" s="71">
        <v>38</v>
      </c>
      <c r="BL127" s="71">
        <v>78</v>
      </c>
      <c r="BM127" s="71">
        <v>0</v>
      </c>
      <c r="BN127" s="71">
        <v>196</v>
      </c>
      <c r="BP127" s="69">
        <v>2020</v>
      </c>
    </row>
    <row r="128" spans="2:68">
      <c r="B128" s="69">
        <v>2021</v>
      </c>
      <c r="C128" s="71">
        <v>0</v>
      </c>
      <c r="D128" s="71">
        <v>0</v>
      </c>
      <c r="E128" s="71">
        <v>0</v>
      </c>
      <c r="F128" s="71">
        <v>0</v>
      </c>
      <c r="G128" s="71">
        <v>0</v>
      </c>
      <c r="H128" s="71">
        <v>0</v>
      </c>
      <c r="I128" s="71">
        <v>0</v>
      </c>
      <c r="J128" s="71">
        <v>0</v>
      </c>
      <c r="K128" s="71">
        <v>0</v>
      </c>
      <c r="L128" s="71">
        <v>0</v>
      </c>
      <c r="M128" s="71">
        <v>1</v>
      </c>
      <c r="N128" s="71">
        <v>2</v>
      </c>
      <c r="O128" s="71">
        <v>4</v>
      </c>
      <c r="P128" s="71">
        <v>4</v>
      </c>
      <c r="Q128" s="71">
        <v>6</v>
      </c>
      <c r="R128" s="71">
        <v>9</v>
      </c>
      <c r="S128" s="71">
        <v>15</v>
      </c>
      <c r="T128" s="71">
        <v>18</v>
      </c>
      <c r="U128" s="71">
        <v>0</v>
      </c>
      <c r="V128" s="71">
        <v>59</v>
      </c>
      <c r="X128" s="69">
        <v>2021</v>
      </c>
      <c r="Y128" s="71">
        <v>0</v>
      </c>
      <c r="Z128" s="71">
        <v>0</v>
      </c>
      <c r="AA128" s="71">
        <v>0</v>
      </c>
      <c r="AB128" s="71">
        <v>0</v>
      </c>
      <c r="AC128" s="71">
        <v>1</v>
      </c>
      <c r="AD128" s="71">
        <v>0</v>
      </c>
      <c r="AE128" s="71">
        <v>0</v>
      </c>
      <c r="AF128" s="71">
        <v>0</v>
      </c>
      <c r="AG128" s="71">
        <v>0</v>
      </c>
      <c r="AH128" s="71">
        <v>0</v>
      </c>
      <c r="AI128" s="71">
        <v>1</v>
      </c>
      <c r="AJ128" s="71">
        <v>2</v>
      </c>
      <c r="AK128" s="71">
        <v>14</v>
      </c>
      <c r="AL128" s="71">
        <v>11</v>
      </c>
      <c r="AM128" s="71">
        <v>15</v>
      </c>
      <c r="AN128" s="71">
        <v>18</v>
      </c>
      <c r="AO128" s="71">
        <v>40</v>
      </c>
      <c r="AP128" s="71">
        <v>72</v>
      </c>
      <c r="AQ128" s="71">
        <v>0</v>
      </c>
      <c r="AR128" s="71">
        <v>174</v>
      </c>
      <c r="AT128" s="69">
        <v>2021</v>
      </c>
      <c r="AU128" s="71">
        <v>0</v>
      </c>
      <c r="AV128" s="71">
        <v>0</v>
      </c>
      <c r="AW128" s="71">
        <v>0</v>
      </c>
      <c r="AX128" s="71">
        <v>0</v>
      </c>
      <c r="AY128" s="71">
        <v>1</v>
      </c>
      <c r="AZ128" s="71">
        <v>0</v>
      </c>
      <c r="BA128" s="71">
        <v>0</v>
      </c>
      <c r="BB128" s="71">
        <v>0</v>
      </c>
      <c r="BC128" s="71">
        <v>0</v>
      </c>
      <c r="BD128" s="71">
        <v>0</v>
      </c>
      <c r="BE128" s="71">
        <v>2</v>
      </c>
      <c r="BF128" s="71">
        <v>4</v>
      </c>
      <c r="BG128" s="71">
        <v>18</v>
      </c>
      <c r="BH128" s="71">
        <v>15</v>
      </c>
      <c r="BI128" s="71">
        <v>21</v>
      </c>
      <c r="BJ128" s="71">
        <v>27</v>
      </c>
      <c r="BK128" s="71">
        <v>55</v>
      </c>
      <c r="BL128" s="71">
        <v>90</v>
      </c>
      <c r="BM128" s="71">
        <v>0</v>
      </c>
      <c r="BN128" s="71">
        <v>233</v>
      </c>
      <c r="BP128" s="69">
        <v>2021</v>
      </c>
    </row>
    <row r="129" spans="2:68">
      <c r="B129" s="69">
        <v>2022</v>
      </c>
      <c r="C129" s="71">
        <v>0</v>
      </c>
      <c r="D129" s="71">
        <v>0</v>
      </c>
      <c r="E129" s="71">
        <v>0</v>
      </c>
      <c r="F129" s="71">
        <v>0</v>
      </c>
      <c r="G129" s="71">
        <v>0</v>
      </c>
      <c r="H129" s="71">
        <v>0</v>
      </c>
      <c r="I129" s="71">
        <v>0</v>
      </c>
      <c r="J129" s="71">
        <v>0</v>
      </c>
      <c r="K129" s="71">
        <v>0</v>
      </c>
      <c r="L129" s="71">
        <v>0</v>
      </c>
      <c r="M129" s="71">
        <v>0</v>
      </c>
      <c r="N129" s="71">
        <v>4</v>
      </c>
      <c r="O129" s="71">
        <v>2</v>
      </c>
      <c r="P129" s="71">
        <v>4</v>
      </c>
      <c r="Q129" s="71">
        <v>8</v>
      </c>
      <c r="R129" s="71">
        <v>19</v>
      </c>
      <c r="S129" s="71">
        <v>15</v>
      </c>
      <c r="T129" s="71">
        <v>23</v>
      </c>
      <c r="U129" s="71">
        <v>0</v>
      </c>
      <c r="V129" s="71">
        <v>75</v>
      </c>
      <c r="X129" s="69">
        <v>2022</v>
      </c>
      <c r="Y129" s="71">
        <v>0</v>
      </c>
      <c r="Z129" s="71">
        <v>0</v>
      </c>
      <c r="AA129" s="71">
        <v>0</v>
      </c>
      <c r="AB129" s="71">
        <v>0</v>
      </c>
      <c r="AC129" s="71">
        <v>0</v>
      </c>
      <c r="AD129" s="71">
        <v>0</v>
      </c>
      <c r="AE129" s="71">
        <v>0</v>
      </c>
      <c r="AF129" s="71">
        <v>0</v>
      </c>
      <c r="AG129" s="71">
        <v>0</v>
      </c>
      <c r="AH129" s="71">
        <v>1</v>
      </c>
      <c r="AI129" s="71">
        <v>0</v>
      </c>
      <c r="AJ129" s="71">
        <v>4</v>
      </c>
      <c r="AK129" s="71">
        <v>4</v>
      </c>
      <c r="AL129" s="71">
        <v>7</v>
      </c>
      <c r="AM129" s="71">
        <v>17</v>
      </c>
      <c r="AN129" s="71">
        <v>22</v>
      </c>
      <c r="AO129" s="71">
        <v>35</v>
      </c>
      <c r="AP129" s="71">
        <v>81</v>
      </c>
      <c r="AQ129" s="71">
        <v>0</v>
      </c>
      <c r="AR129" s="71">
        <v>171</v>
      </c>
      <c r="AT129" s="69">
        <v>2022</v>
      </c>
      <c r="AU129" s="71">
        <v>0</v>
      </c>
      <c r="AV129" s="71">
        <v>0</v>
      </c>
      <c r="AW129" s="71">
        <v>0</v>
      </c>
      <c r="AX129" s="71">
        <v>0</v>
      </c>
      <c r="AY129" s="71">
        <v>0</v>
      </c>
      <c r="AZ129" s="71">
        <v>0</v>
      </c>
      <c r="BA129" s="71">
        <v>0</v>
      </c>
      <c r="BB129" s="71">
        <v>0</v>
      </c>
      <c r="BC129" s="71">
        <v>0</v>
      </c>
      <c r="BD129" s="71">
        <v>1</v>
      </c>
      <c r="BE129" s="71">
        <v>0</v>
      </c>
      <c r="BF129" s="71">
        <v>8</v>
      </c>
      <c r="BG129" s="71">
        <v>6</v>
      </c>
      <c r="BH129" s="71">
        <v>11</v>
      </c>
      <c r="BI129" s="71">
        <v>25</v>
      </c>
      <c r="BJ129" s="71">
        <v>41</v>
      </c>
      <c r="BK129" s="71">
        <v>50</v>
      </c>
      <c r="BL129" s="71">
        <v>104</v>
      </c>
      <c r="BM129" s="71">
        <v>0</v>
      </c>
      <c r="BN129" s="71">
        <v>246</v>
      </c>
      <c r="BP129" s="69">
        <v>2022</v>
      </c>
    </row>
    <row r="130" spans="2:68">
      <c r="B130" s="69">
        <v>2023</v>
      </c>
      <c r="C130" s="71">
        <v>0</v>
      </c>
      <c r="D130" s="71">
        <v>0</v>
      </c>
      <c r="E130" s="71">
        <v>0</v>
      </c>
      <c r="F130" s="71">
        <v>0</v>
      </c>
      <c r="G130" s="71">
        <v>0</v>
      </c>
      <c r="H130" s="71">
        <v>0</v>
      </c>
      <c r="I130" s="71">
        <v>0</v>
      </c>
      <c r="J130" s="71">
        <v>0</v>
      </c>
      <c r="K130" s="71">
        <v>0</v>
      </c>
      <c r="L130" s="71">
        <v>0</v>
      </c>
      <c r="M130" s="71">
        <v>1</v>
      </c>
      <c r="N130" s="71">
        <v>1</v>
      </c>
      <c r="O130" s="71">
        <v>3</v>
      </c>
      <c r="P130" s="71">
        <v>7</v>
      </c>
      <c r="Q130" s="71">
        <v>14</v>
      </c>
      <c r="R130" s="71">
        <v>18</v>
      </c>
      <c r="S130" s="71">
        <v>11</v>
      </c>
      <c r="T130" s="71">
        <v>18</v>
      </c>
      <c r="U130" s="71">
        <v>0</v>
      </c>
      <c r="V130" s="71">
        <v>73</v>
      </c>
      <c r="X130" s="69">
        <v>2023</v>
      </c>
      <c r="Y130" s="71">
        <v>0</v>
      </c>
      <c r="Z130" s="71">
        <v>0</v>
      </c>
      <c r="AA130" s="71">
        <v>0</v>
      </c>
      <c r="AB130" s="71">
        <v>0</v>
      </c>
      <c r="AC130" s="71">
        <v>0</v>
      </c>
      <c r="AD130" s="71">
        <v>0</v>
      </c>
      <c r="AE130" s="71">
        <v>0</v>
      </c>
      <c r="AF130" s="71">
        <v>0</v>
      </c>
      <c r="AG130" s="71">
        <v>0</v>
      </c>
      <c r="AH130" s="71">
        <v>0</v>
      </c>
      <c r="AI130" s="71">
        <v>1</v>
      </c>
      <c r="AJ130" s="71">
        <v>2</v>
      </c>
      <c r="AK130" s="71">
        <v>2</v>
      </c>
      <c r="AL130" s="71">
        <v>10</v>
      </c>
      <c r="AM130" s="71">
        <v>22</v>
      </c>
      <c r="AN130" s="71">
        <v>33</v>
      </c>
      <c r="AO130" s="71">
        <v>41</v>
      </c>
      <c r="AP130" s="71">
        <v>91</v>
      </c>
      <c r="AQ130" s="71">
        <v>0</v>
      </c>
      <c r="AR130" s="71">
        <v>202</v>
      </c>
      <c r="AT130" s="69">
        <v>2023</v>
      </c>
      <c r="AU130" s="71">
        <v>0</v>
      </c>
      <c r="AV130" s="71">
        <v>0</v>
      </c>
      <c r="AW130" s="71">
        <v>0</v>
      </c>
      <c r="AX130" s="71">
        <v>0</v>
      </c>
      <c r="AY130" s="71">
        <v>0</v>
      </c>
      <c r="AZ130" s="71">
        <v>0</v>
      </c>
      <c r="BA130" s="71">
        <v>0</v>
      </c>
      <c r="BB130" s="71">
        <v>0</v>
      </c>
      <c r="BC130" s="71">
        <v>0</v>
      </c>
      <c r="BD130" s="71">
        <v>0</v>
      </c>
      <c r="BE130" s="71">
        <v>2</v>
      </c>
      <c r="BF130" s="71">
        <v>3</v>
      </c>
      <c r="BG130" s="71">
        <v>5</v>
      </c>
      <c r="BH130" s="71">
        <v>17</v>
      </c>
      <c r="BI130" s="71">
        <v>36</v>
      </c>
      <c r="BJ130" s="71">
        <v>51</v>
      </c>
      <c r="BK130" s="71">
        <v>52</v>
      </c>
      <c r="BL130" s="71">
        <v>109</v>
      </c>
      <c r="BM130" s="71">
        <v>0</v>
      </c>
      <c r="BN130" s="71">
        <v>275</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v>0</v>
      </c>
      <c r="D86" s="76">
        <v>0</v>
      </c>
      <c r="E86" s="76">
        <v>0</v>
      </c>
      <c r="F86" s="76">
        <v>0</v>
      </c>
      <c r="G86" s="76">
        <v>0</v>
      </c>
      <c r="H86" s="76">
        <v>0</v>
      </c>
      <c r="I86" s="76">
        <v>0</v>
      </c>
      <c r="J86" s="76">
        <v>0</v>
      </c>
      <c r="K86" s="76">
        <v>0</v>
      </c>
      <c r="L86" s="76">
        <v>0</v>
      </c>
      <c r="M86" s="76">
        <v>0.3</v>
      </c>
      <c r="N86" s="76">
        <v>2.2000000000000002</v>
      </c>
      <c r="O86" s="76">
        <v>2.2000000000000002</v>
      </c>
      <c r="P86" s="76">
        <v>6.3</v>
      </c>
      <c r="Q86" s="76">
        <v>6.1</v>
      </c>
      <c r="R86" s="76">
        <v>14</v>
      </c>
      <c r="S86" s="76">
        <v>8.6999999999999993</v>
      </c>
      <c r="T86" s="76">
        <v>15.1</v>
      </c>
      <c r="U86" s="76">
        <v>0.9</v>
      </c>
      <c r="V86" s="76">
        <v>1.4</v>
      </c>
      <c r="X86" s="68">
        <v>1979</v>
      </c>
      <c r="Y86" s="76">
        <v>0</v>
      </c>
      <c r="Z86" s="76">
        <v>0</v>
      </c>
      <c r="AA86" s="76">
        <v>0</v>
      </c>
      <c r="AB86" s="76">
        <v>0</v>
      </c>
      <c r="AC86" s="76">
        <v>0</v>
      </c>
      <c r="AD86" s="76">
        <v>0</v>
      </c>
      <c r="AE86" s="76">
        <v>0</v>
      </c>
      <c r="AF86" s="76">
        <v>0</v>
      </c>
      <c r="AG86" s="76">
        <v>0.3</v>
      </c>
      <c r="AH86" s="76">
        <v>0.8</v>
      </c>
      <c r="AI86" s="76">
        <v>0.5</v>
      </c>
      <c r="AJ86" s="76">
        <v>1.4</v>
      </c>
      <c r="AK86" s="76">
        <v>3.9</v>
      </c>
      <c r="AL86" s="76">
        <v>4.7</v>
      </c>
      <c r="AM86" s="76">
        <v>9.1</v>
      </c>
      <c r="AN86" s="76">
        <v>17.3</v>
      </c>
      <c r="AO86" s="76">
        <v>18.3</v>
      </c>
      <c r="AP86" s="76">
        <v>26.4</v>
      </c>
      <c r="AQ86" s="76">
        <v>1.6</v>
      </c>
      <c r="AR86" s="76">
        <v>2</v>
      </c>
      <c r="AT86" s="68">
        <v>1979</v>
      </c>
      <c r="AU86" s="76">
        <v>0</v>
      </c>
      <c r="AV86" s="76">
        <v>0</v>
      </c>
      <c r="AW86" s="76">
        <v>0</v>
      </c>
      <c r="AX86" s="76">
        <v>0</v>
      </c>
      <c r="AY86" s="76">
        <v>0</v>
      </c>
      <c r="AZ86" s="76">
        <v>0</v>
      </c>
      <c r="BA86" s="76">
        <v>0</v>
      </c>
      <c r="BB86" s="76">
        <v>0</v>
      </c>
      <c r="BC86" s="76">
        <v>0.1</v>
      </c>
      <c r="BD86" s="76">
        <v>0.4</v>
      </c>
      <c r="BE86" s="76">
        <v>0.4</v>
      </c>
      <c r="BF86" s="76">
        <v>1.8</v>
      </c>
      <c r="BG86" s="76">
        <v>3.1</v>
      </c>
      <c r="BH86" s="76">
        <v>5.4</v>
      </c>
      <c r="BI86" s="76">
        <v>7.8</v>
      </c>
      <c r="BJ86" s="76">
        <v>16</v>
      </c>
      <c r="BK86" s="76">
        <v>15.2</v>
      </c>
      <c r="BL86" s="76">
        <v>23.2</v>
      </c>
      <c r="BM86" s="76">
        <v>1.2</v>
      </c>
      <c r="BN86" s="76">
        <v>1.7</v>
      </c>
      <c r="BP86" s="68">
        <v>1979</v>
      </c>
    </row>
    <row r="87" spans="2:68">
      <c r="B87" s="68">
        <v>1980</v>
      </c>
      <c r="C87" s="76">
        <v>0</v>
      </c>
      <c r="D87" s="76">
        <v>0</v>
      </c>
      <c r="E87" s="76">
        <v>0</v>
      </c>
      <c r="F87" s="76">
        <v>0</v>
      </c>
      <c r="G87" s="76">
        <v>0</v>
      </c>
      <c r="H87" s="76">
        <v>0</v>
      </c>
      <c r="I87" s="76">
        <v>0</v>
      </c>
      <c r="J87" s="76">
        <v>0</v>
      </c>
      <c r="K87" s="76">
        <v>0.2</v>
      </c>
      <c r="L87" s="76">
        <v>0</v>
      </c>
      <c r="M87" s="76">
        <v>1</v>
      </c>
      <c r="N87" s="76">
        <v>0.5</v>
      </c>
      <c r="O87" s="76">
        <v>1.1000000000000001</v>
      </c>
      <c r="P87" s="76">
        <v>3.7</v>
      </c>
      <c r="Q87" s="76">
        <v>7.6</v>
      </c>
      <c r="R87" s="76">
        <v>6.8</v>
      </c>
      <c r="S87" s="76">
        <v>6.1</v>
      </c>
      <c r="T87" s="76">
        <v>18.3</v>
      </c>
      <c r="U87" s="76">
        <v>0.6</v>
      </c>
      <c r="V87" s="76">
        <v>1.1000000000000001</v>
      </c>
      <c r="X87" s="68">
        <v>1980</v>
      </c>
      <c r="Y87" s="76">
        <v>0</v>
      </c>
      <c r="Z87" s="76">
        <v>0</v>
      </c>
      <c r="AA87" s="76">
        <v>0</v>
      </c>
      <c r="AB87" s="76">
        <v>0</v>
      </c>
      <c r="AC87" s="76">
        <v>0</v>
      </c>
      <c r="AD87" s="76">
        <v>0</v>
      </c>
      <c r="AE87" s="76">
        <v>0</v>
      </c>
      <c r="AF87" s="76">
        <v>0.2</v>
      </c>
      <c r="AG87" s="76">
        <v>0</v>
      </c>
      <c r="AH87" s="76">
        <v>0.6</v>
      </c>
      <c r="AI87" s="76">
        <v>0.8</v>
      </c>
      <c r="AJ87" s="76">
        <v>1.6</v>
      </c>
      <c r="AK87" s="76">
        <v>2.9</v>
      </c>
      <c r="AL87" s="76">
        <v>6.7</v>
      </c>
      <c r="AM87" s="76">
        <v>11.2</v>
      </c>
      <c r="AN87" s="76">
        <v>14.5</v>
      </c>
      <c r="AO87" s="76">
        <v>13.3</v>
      </c>
      <c r="AP87" s="76">
        <v>23.8</v>
      </c>
      <c r="AQ87" s="76">
        <v>1.6</v>
      </c>
      <c r="AR87" s="76">
        <v>1.9</v>
      </c>
      <c r="AT87" s="68">
        <v>1980</v>
      </c>
      <c r="AU87" s="76">
        <v>0</v>
      </c>
      <c r="AV87" s="76">
        <v>0</v>
      </c>
      <c r="AW87" s="76">
        <v>0</v>
      </c>
      <c r="AX87" s="76">
        <v>0</v>
      </c>
      <c r="AY87" s="76">
        <v>0</v>
      </c>
      <c r="AZ87" s="76">
        <v>0</v>
      </c>
      <c r="BA87" s="76">
        <v>0</v>
      </c>
      <c r="BB87" s="76">
        <v>0.1</v>
      </c>
      <c r="BC87" s="76">
        <v>0.1</v>
      </c>
      <c r="BD87" s="76">
        <v>0.3</v>
      </c>
      <c r="BE87" s="76">
        <v>0.9</v>
      </c>
      <c r="BF87" s="76">
        <v>1.1000000000000001</v>
      </c>
      <c r="BG87" s="76">
        <v>2</v>
      </c>
      <c r="BH87" s="76">
        <v>5.3</v>
      </c>
      <c r="BI87" s="76">
        <v>9.6</v>
      </c>
      <c r="BJ87" s="76">
        <v>11.4</v>
      </c>
      <c r="BK87" s="76">
        <v>10.9</v>
      </c>
      <c r="BL87" s="76">
        <v>22.3</v>
      </c>
      <c r="BM87" s="76">
        <v>1.1000000000000001</v>
      </c>
      <c r="BN87" s="76">
        <v>1.5</v>
      </c>
      <c r="BP87" s="68">
        <v>1980</v>
      </c>
    </row>
    <row r="88" spans="2:68">
      <c r="B88" s="68">
        <v>1981</v>
      </c>
      <c r="C88" s="76">
        <v>0</v>
      </c>
      <c r="D88" s="76">
        <v>0</v>
      </c>
      <c r="E88" s="76">
        <v>0</v>
      </c>
      <c r="F88" s="76">
        <v>0</v>
      </c>
      <c r="G88" s="76">
        <v>0</v>
      </c>
      <c r="H88" s="76">
        <v>0.2</v>
      </c>
      <c r="I88" s="76">
        <v>0</v>
      </c>
      <c r="J88" s="76">
        <v>0</v>
      </c>
      <c r="K88" s="76">
        <v>0</v>
      </c>
      <c r="L88" s="76">
        <v>0.3</v>
      </c>
      <c r="M88" s="76">
        <v>0.3</v>
      </c>
      <c r="N88" s="76">
        <v>0.5</v>
      </c>
      <c r="O88" s="76">
        <v>1.4</v>
      </c>
      <c r="P88" s="76">
        <v>4</v>
      </c>
      <c r="Q88" s="76">
        <v>9.1</v>
      </c>
      <c r="R88" s="76">
        <v>13.2</v>
      </c>
      <c r="S88" s="76">
        <v>3.8</v>
      </c>
      <c r="T88" s="76">
        <v>10.8</v>
      </c>
      <c r="U88" s="76">
        <v>0.7</v>
      </c>
      <c r="V88" s="76">
        <v>1.1000000000000001</v>
      </c>
      <c r="X88" s="68">
        <v>1981</v>
      </c>
      <c r="Y88" s="76">
        <v>0</v>
      </c>
      <c r="Z88" s="76">
        <v>0</v>
      </c>
      <c r="AA88" s="76">
        <v>0</v>
      </c>
      <c r="AB88" s="76">
        <v>0</v>
      </c>
      <c r="AC88" s="76">
        <v>0</v>
      </c>
      <c r="AD88" s="76">
        <v>0</v>
      </c>
      <c r="AE88" s="76">
        <v>0.2</v>
      </c>
      <c r="AF88" s="76">
        <v>0</v>
      </c>
      <c r="AG88" s="76">
        <v>0</v>
      </c>
      <c r="AH88" s="76">
        <v>0.3</v>
      </c>
      <c r="AI88" s="76">
        <v>1.8</v>
      </c>
      <c r="AJ88" s="76">
        <v>1.3</v>
      </c>
      <c r="AK88" s="76">
        <v>3.1</v>
      </c>
      <c r="AL88" s="76">
        <v>6.6</v>
      </c>
      <c r="AM88" s="76">
        <v>9.3000000000000007</v>
      </c>
      <c r="AN88" s="76">
        <v>14.2</v>
      </c>
      <c r="AO88" s="76">
        <v>21.6</v>
      </c>
      <c r="AP88" s="76">
        <v>21.4</v>
      </c>
      <c r="AQ88" s="76">
        <v>1.7</v>
      </c>
      <c r="AR88" s="76">
        <v>1.9</v>
      </c>
      <c r="AT88" s="68">
        <v>1981</v>
      </c>
      <c r="AU88" s="76">
        <v>0</v>
      </c>
      <c r="AV88" s="76">
        <v>0</v>
      </c>
      <c r="AW88" s="76">
        <v>0</v>
      </c>
      <c r="AX88" s="76">
        <v>0</v>
      </c>
      <c r="AY88" s="76">
        <v>0</v>
      </c>
      <c r="AZ88" s="76">
        <v>0.1</v>
      </c>
      <c r="BA88" s="76">
        <v>0.1</v>
      </c>
      <c r="BB88" s="76">
        <v>0</v>
      </c>
      <c r="BC88" s="76">
        <v>0</v>
      </c>
      <c r="BD88" s="76">
        <v>0.3</v>
      </c>
      <c r="BE88" s="76">
        <v>1</v>
      </c>
      <c r="BF88" s="76">
        <v>0.9</v>
      </c>
      <c r="BG88" s="76">
        <v>2.2999999999999998</v>
      </c>
      <c r="BH88" s="76">
        <v>5.4</v>
      </c>
      <c r="BI88" s="76">
        <v>9.1999999999999993</v>
      </c>
      <c r="BJ88" s="76">
        <v>13.8</v>
      </c>
      <c r="BK88" s="76">
        <v>15.6</v>
      </c>
      <c r="BL88" s="76">
        <v>18.5</v>
      </c>
      <c r="BM88" s="76">
        <v>1.2</v>
      </c>
      <c r="BN88" s="76">
        <v>1.6</v>
      </c>
      <c r="BP88" s="68">
        <v>1981</v>
      </c>
    </row>
    <row r="89" spans="2:68">
      <c r="B89" s="68">
        <v>1982</v>
      </c>
      <c r="C89" s="76">
        <v>0</v>
      </c>
      <c r="D89" s="76">
        <v>0</v>
      </c>
      <c r="E89" s="76">
        <v>0</v>
      </c>
      <c r="F89" s="76">
        <v>0</v>
      </c>
      <c r="G89" s="76">
        <v>0</v>
      </c>
      <c r="H89" s="76">
        <v>0</v>
      </c>
      <c r="I89" s="76">
        <v>0</v>
      </c>
      <c r="J89" s="76">
        <v>0</v>
      </c>
      <c r="K89" s="76">
        <v>0</v>
      </c>
      <c r="L89" s="76">
        <v>0.3</v>
      </c>
      <c r="M89" s="76">
        <v>0.8</v>
      </c>
      <c r="N89" s="76">
        <v>1.3</v>
      </c>
      <c r="O89" s="76">
        <v>1.6</v>
      </c>
      <c r="P89" s="76">
        <v>5.5</v>
      </c>
      <c r="Q89" s="76">
        <v>10.4</v>
      </c>
      <c r="R89" s="76">
        <v>10.8</v>
      </c>
      <c r="S89" s="76">
        <v>7.3</v>
      </c>
      <c r="T89" s="76">
        <v>10.5</v>
      </c>
      <c r="U89" s="76">
        <v>0.9</v>
      </c>
      <c r="V89" s="76">
        <v>1.3</v>
      </c>
      <c r="X89" s="68">
        <v>1982</v>
      </c>
      <c r="Y89" s="76">
        <v>0</v>
      </c>
      <c r="Z89" s="76">
        <v>0</v>
      </c>
      <c r="AA89" s="76">
        <v>0</v>
      </c>
      <c r="AB89" s="76">
        <v>0</v>
      </c>
      <c r="AC89" s="76">
        <v>0</v>
      </c>
      <c r="AD89" s="76">
        <v>0</v>
      </c>
      <c r="AE89" s="76">
        <v>0</v>
      </c>
      <c r="AF89" s="76">
        <v>0</v>
      </c>
      <c r="AG89" s="76">
        <v>0</v>
      </c>
      <c r="AH89" s="76">
        <v>0.3</v>
      </c>
      <c r="AI89" s="76">
        <v>0.5</v>
      </c>
      <c r="AJ89" s="76">
        <v>1.9</v>
      </c>
      <c r="AK89" s="76">
        <v>3.9</v>
      </c>
      <c r="AL89" s="76">
        <v>8.6</v>
      </c>
      <c r="AM89" s="76">
        <v>9</v>
      </c>
      <c r="AN89" s="76">
        <v>15.5</v>
      </c>
      <c r="AO89" s="76">
        <v>25.7</v>
      </c>
      <c r="AP89" s="76">
        <v>16.7</v>
      </c>
      <c r="AQ89" s="76">
        <v>1.8</v>
      </c>
      <c r="AR89" s="76">
        <v>2</v>
      </c>
      <c r="AT89" s="68">
        <v>1982</v>
      </c>
      <c r="AU89" s="76">
        <v>0</v>
      </c>
      <c r="AV89" s="76">
        <v>0</v>
      </c>
      <c r="AW89" s="76">
        <v>0</v>
      </c>
      <c r="AX89" s="76">
        <v>0</v>
      </c>
      <c r="AY89" s="76">
        <v>0</v>
      </c>
      <c r="AZ89" s="76">
        <v>0</v>
      </c>
      <c r="BA89" s="76">
        <v>0</v>
      </c>
      <c r="BB89" s="76">
        <v>0</v>
      </c>
      <c r="BC89" s="76">
        <v>0</v>
      </c>
      <c r="BD89" s="76">
        <v>0.3</v>
      </c>
      <c r="BE89" s="76">
        <v>0.7</v>
      </c>
      <c r="BF89" s="76">
        <v>1.6</v>
      </c>
      <c r="BG89" s="76">
        <v>2.8</v>
      </c>
      <c r="BH89" s="76">
        <v>7.2</v>
      </c>
      <c r="BI89" s="76">
        <v>9.6</v>
      </c>
      <c r="BJ89" s="76">
        <v>13.6</v>
      </c>
      <c r="BK89" s="76">
        <v>19.399999999999999</v>
      </c>
      <c r="BL89" s="76">
        <v>15.1</v>
      </c>
      <c r="BM89" s="76">
        <v>1.3</v>
      </c>
      <c r="BN89" s="76">
        <v>1.7</v>
      </c>
      <c r="BP89" s="68">
        <v>1982</v>
      </c>
    </row>
    <row r="90" spans="2:68">
      <c r="B90" s="68">
        <v>1983</v>
      </c>
      <c r="C90" s="76">
        <v>0</v>
      </c>
      <c r="D90" s="76">
        <v>0</v>
      </c>
      <c r="E90" s="76">
        <v>0</v>
      </c>
      <c r="F90" s="76">
        <v>0</v>
      </c>
      <c r="G90" s="76">
        <v>0</v>
      </c>
      <c r="H90" s="76">
        <v>0</v>
      </c>
      <c r="I90" s="76">
        <v>0</v>
      </c>
      <c r="J90" s="76">
        <v>0</v>
      </c>
      <c r="K90" s="76">
        <v>0</v>
      </c>
      <c r="L90" s="76">
        <v>0</v>
      </c>
      <c r="M90" s="76">
        <v>0</v>
      </c>
      <c r="N90" s="76">
        <v>1.1000000000000001</v>
      </c>
      <c r="O90" s="76">
        <v>0.9</v>
      </c>
      <c r="P90" s="76">
        <v>4.4000000000000004</v>
      </c>
      <c r="Q90" s="76">
        <v>5.2</v>
      </c>
      <c r="R90" s="76">
        <v>10.4</v>
      </c>
      <c r="S90" s="76">
        <v>15.6</v>
      </c>
      <c r="T90" s="76">
        <v>10.3</v>
      </c>
      <c r="U90" s="76">
        <v>0.7</v>
      </c>
      <c r="V90" s="76">
        <v>1.1000000000000001</v>
      </c>
      <c r="X90" s="68">
        <v>1983</v>
      </c>
      <c r="Y90" s="76">
        <v>0</v>
      </c>
      <c r="Z90" s="76">
        <v>0</v>
      </c>
      <c r="AA90" s="76">
        <v>0</v>
      </c>
      <c r="AB90" s="76">
        <v>0</v>
      </c>
      <c r="AC90" s="76">
        <v>0</v>
      </c>
      <c r="AD90" s="76">
        <v>0</v>
      </c>
      <c r="AE90" s="76">
        <v>0.2</v>
      </c>
      <c r="AF90" s="76">
        <v>0</v>
      </c>
      <c r="AG90" s="76">
        <v>0</v>
      </c>
      <c r="AH90" s="76">
        <v>0</v>
      </c>
      <c r="AI90" s="76">
        <v>1.1000000000000001</v>
      </c>
      <c r="AJ90" s="76">
        <v>1.1000000000000001</v>
      </c>
      <c r="AK90" s="76">
        <v>1.5</v>
      </c>
      <c r="AL90" s="76">
        <v>4.8</v>
      </c>
      <c r="AM90" s="76">
        <v>8.6999999999999993</v>
      </c>
      <c r="AN90" s="76">
        <v>21.9</v>
      </c>
      <c r="AO90" s="76">
        <v>20.3</v>
      </c>
      <c r="AP90" s="76">
        <v>21.2</v>
      </c>
      <c r="AQ90" s="76">
        <v>1.6</v>
      </c>
      <c r="AR90" s="76">
        <v>1.9</v>
      </c>
      <c r="AT90" s="68">
        <v>1983</v>
      </c>
      <c r="AU90" s="76">
        <v>0</v>
      </c>
      <c r="AV90" s="76">
        <v>0</v>
      </c>
      <c r="AW90" s="76">
        <v>0</v>
      </c>
      <c r="AX90" s="76">
        <v>0</v>
      </c>
      <c r="AY90" s="76">
        <v>0</v>
      </c>
      <c r="AZ90" s="76">
        <v>0</v>
      </c>
      <c r="BA90" s="76">
        <v>0.1</v>
      </c>
      <c r="BB90" s="76">
        <v>0</v>
      </c>
      <c r="BC90" s="76">
        <v>0</v>
      </c>
      <c r="BD90" s="76">
        <v>0</v>
      </c>
      <c r="BE90" s="76">
        <v>0.5</v>
      </c>
      <c r="BF90" s="76">
        <v>1.1000000000000001</v>
      </c>
      <c r="BG90" s="76">
        <v>1.2</v>
      </c>
      <c r="BH90" s="76">
        <v>4.5999999999999996</v>
      </c>
      <c r="BI90" s="76">
        <v>7.2</v>
      </c>
      <c r="BJ90" s="76">
        <v>17.2</v>
      </c>
      <c r="BK90" s="76">
        <v>18.7</v>
      </c>
      <c r="BL90" s="76">
        <v>18.3</v>
      </c>
      <c r="BM90" s="76">
        <v>1.1000000000000001</v>
      </c>
      <c r="BN90" s="76">
        <v>1.6</v>
      </c>
      <c r="BP90" s="68">
        <v>1983</v>
      </c>
    </row>
    <row r="91" spans="2:68">
      <c r="B91" s="68">
        <v>1984</v>
      </c>
      <c r="C91" s="76">
        <v>0</v>
      </c>
      <c r="D91" s="76">
        <v>0</v>
      </c>
      <c r="E91" s="76">
        <v>0</v>
      </c>
      <c r="F91" s="76">
        <v>0</v>
      </c>
      <c r="G91" s="76">
        <v>0</v>
      </c>
      <c r="H91" s="76">
        <v>0</v>
      </c>
      <c r="I91" s="76">
        <v>0</v>
      </c>
      <c r="J91" s="76">
        <v>0</v>
      </c>
      <c r="K91" s="76">
        <v>0</v>
      </c>
      <c r="L91" s="76">
        <v>0.2</v>
      </c>
      <c r="M91" s="76">
        <v>0</v>
      </c>
      <c r="N91" s="76">
        <v>1.3</v>
      </c>
      <c r="O91" s="76">
        <v>2.4</v>
      </c>
      <c r="P91" s="76">
        <v>4.8</v>
      </c>
      <c r="Q91" s="76">
        <v>5</v>
      </c>
      <c r="R91" s="76">
        <v>8.3000000000000007</v>
      </c>
      <c r="S91" s="76">
        <v>9.8000000000000007</v>
      </c>
      <c r="T91" s="76">
        <v>16.600000000000001</v>
      </c>
      <c r="U91" s="76">
        <v>0.7</v>
      </c>
      <c r="V91" s="76">
        <v>1.1000000000000001</v>
      </c>
      <c r="X91" s="68">
        <v>1984</v>
      </c>
      <c r="Y91" s="76">
        <v>0</v>
      </c>
      <c r="Z91" s="76">
        <v>0</v>
      </c>
      <c r="AA91" s="76">
        <v>0</v>
      </c>
      <c r="AB91" s="76">
        <v>0</v>
      </c>
      <c r="AC91" s="76">
        <v>0</v>
      </c>
      <c r="AD91" s="76">
        <v>0</v>
      </c>
      <c r="AE91" s="76">
        <v>0</v>
      </c>
      <c r="AF91" s="76">
        <v>0</v>
      </c>
      <c r="AG91" s="76">
        <v>0</v>
      </c>
      <c r="AH91" s="76">
        <v>0.5</v>
      </c>
      <c r="AI91" s="76">
        <v>1.4</v>
      </c>
      <c r="AJ91" s="76">
        <v>3.2</v>
      </c>
      <c r="AK91" s="76">
        <v>4.5</v>
      </c>
      <c r="AL91" s="76">
        <v>7.3</v>
      </c>
      <c r="AM91" s="76">
        <v>6.7</v>
      </c>
      <c r="AN91" s="76">
        <v>15.9</v>
      </c>
      <c r="AO91" s="76">
        <v>20.399999999999999</v>
      </c>
      <c r="AP91" s="76">
        <v>22.8</v>
      </c>
      <c r="AQ91" s="76">
        <v>1.8</v>
      </c>
      <c r="AR91" s="76">
        <v>2</v>
      </c>
      <c r="AT91" s="68">
        <v>1984</v>
      </c>
      <c r="AU91" s="76">
        <v>0</v>
      </c>
      <c r="AV91" s="76">
        <v>0</v>
      </c>
      <c r="AW91" s="76">
        <v>0</v>
      </c>
      <c r="AX91" s="76">
        <v>0</v>
      </c>
      <c r="AY91" s="76">
        <v>0</v>
      </c>
      <c r="AZ91" s="76">
        <v>0</v>
      </c>
      <c r="BA91" s="76">
        <v>0</v>
      </c>
      <c r="BB91" s="76">
        <v>0</v>
      </c>
      <c r="BC91" s="76">
        <v>0</v>
      </c>
      <c r="BD91" s="76">
        <v>0.4</v>
      </c>
      <c r="BE91" s="76">
        <v>0.7</v>
      </c>
      <c r="BF91" s="76">
        <v>2.2000000000000002</v>
      </c>
      <c r="BG91" s="76">
        <v>3.5</v>
      </c>
      <c r="BH91" s="76">
        <v>6.1</v>
      </c>
      <c r="BI91" s="76">
        <v>6</v>
      </c>
      <c r="BJ91" s="76">
        <v>12.8</v>
      </c>
      <c r="BK91" s="76">
        <v>16.7</v>
      </c>
      <c r="BL91" s="76">
        <v>21.2</v>
      </c>
      <c r="BM91" s="76">
        <v>1.3</v>
      </c>
      <c r="BN91" s="76">
        <v>1.7</v>
      </c>
      <c r="BP91" s="68">
        <v>1984</v>
      </c>
    </row>
    <row r="92" spans="2:68">
      <c r="B92" s="68">
        <v>1985</v>
      </c>
      <c r="C92" s="76">
        <v>0</v>
      </c>
      <c r="D92" s="76">
        <v>0</v>
      </c>
      <c r="E92" s="76">
        <v>0</v>
      </c>
      <c r="F92" s="76">
        <v>0</v>
      </c>
      <c r="G92" s="76">
        <v>0</v>
      </c>
      <c r="H92" s="76">
        <v>0</v>
      </c>
      <c r="I92" s="76">
        <v>0</v>
      </c>
      <c r="J92" s="76">
        <v>0</v>
      </c>
      <c r="K92" s="76">
        <v>0</v>
      </c>
      <c r="L92" s="76">
        <v>0</v>
      </c>
      <c r="M92" s="76">
        <v>1.1000000000000001</v>
      </c>
      <c r="N92" s="76">
        <v>0.5</v>
      </c>
      <c r="O92" s="76">
        <v>2</v>
      </c>
      <c r="P92" s="76">
        <v>3.2</v>
      </c>
      <c r="Q92" s="76">
        <v>11.2</v>
      </c>
      <c r="R92" s="76">
        <v>8.6999999999999993</v>
      </c>
      <c r="S92" s="76">
        <v>12.6</v>
      </c>
      <c r="T92" s="76">
        <v>3.1</v>
      </c>
      <c r="U92" s="76">
        <v>0.8</v>
      </c>
      <c r="V92" s="76">
        <v>1.2</v>
      </c>
      <c r="X92" s="68">
        <v>1985</v>
      </c>
      <c r="Y92" s="76">
        <v>0</v>
      </c>
      <c r="Z92" s="76">
        <v>0</v>
      </c>
      <c r="AA92" s="76">
        <v>0</v>
      </c>
      <c r="AB92" s="76">
        <v>0</v>
      </c>
      <c r="AC92" s="76">
        <v>0</v>
      </c>
      <c r="AD92" s="76">
        <v>0</v>
      </c>
      <c r="AE92" s="76">
        <v>0</v>
      </c>
      <c r="AF92" s="76">
        <v>0</v>
      </c>
      <c r="AG92" s="76">
        <v>0.4</v>
      </c>
      <c r="AH92" s="76">
        <v>0.3</v>
      </c>
      <c r="AI92" s="76">
        <v>0.6</v>
      </c>
      <c r="AJ92" s="76">
        <v>1.1000000000000001</v>
      </c>
      <c r="AK92" s="76">
        <v>2.5</v>
      </c>
      <c r="AL92" s="76">
        <v>5.8</v>
      </c>
      <c r="AM92" s="76">
        <v>8.5</v>
      </c>
      <c r="AN92" s="76">
        <v>19.600000000000001</v>
      </c>
      <c r="AO92" s="76">
        <v>17.3</v>
      </c>
      <c r="AP92" s="76">
        <v>18</v>
      </c>
      <c r="AQ92" s="76">
        <v>1.6</v>
      </c>
      <c r="AR92" s="76">
        <v>1.8</v>
      </c>
      <c r="AT92" s="68">
        <v>1985</v>
      </c>
      <c r="AU92" s="76">
        <v>0</v>
      </c>
      <c r="AV92" s="76">
        <v>0</v>
      </c>
      <c r="AW92" s="76">
        <v>0</v>
      </c>
      <c r="AX92" s="76">
        <v>0</v>
      </c>
      <c r="AY92" s="76">
        <v>0</v>
      </c>
      <c r="AZ92" s="76">
        <v>0</v>
      </c>
      <c r="BA92" s="76">
        <v>0</v>
      </c>
      <c r="BB92" s="76">
        <v>0</v>
      </c>
      <c r="BC92" s="76">
        <v>0.2</v>
      </c>
      <c r="BD92" s="76">
        <v>0.1</v>
      </c>
      <c r="BE92" s="76">
        <v>0.8</v>
      </c>
      <c r="BF92" s="76">
        <v>0.8</v>
      </c>
      <c r="BG92" s="76">
        <v>2.2999999999999998</v>
      </c>
      <c r="BH92" s="76">
        <v>4.5999999999999996</v>
      </c>
      <c r="BI92" s="76">
        <v>9.6999999999999993</v>
      </c>
      <c r="BJ92" s="76">
        <v>15.1</v>
      </c>
      <c r="BK92" s="76">
        <v>15.7</v>
      </c>
      <c r="BL92" s="76">
        <v>14</v>
      </c>
      <c r="BM92" s="76">
        <v>1.2</v>
      </c>
      <c r="BN92" s="76">
        <v>1.6</v>
      </c>
      <c r="BP92" s="68">
        <v>1985</v>
      </c>
    </row>
    <row r="93" spans="2:68">
      <c r="B93" s="68">
        <v>1986</v>
      </c>
      <c r="C93" s="76">
        <v>0</v>
      </c>
      <c r="D93" s="76">
        <v>0</v>
      </c>
      <c r="E93" s="76">
        <v>0</v>
      </c>
      <c r="F93" s="76">
        <v>0</v>
      </c>
      <c r="G93" s="76">
        <v>0</v>
      </c>
      <c r="H93" s="76">
        <v>0</v>
      </c>
      <c r="I93" s="76">
        <v>0</v>
      </c>
      <c r="J93" s="76">
        <v>0</v>
      </c>
      <c r="K93" s="76">
        <v>0</v>
      </c>
      <c r="L93" s="76">
        <v>0</v>
      </c>
      <c r="M93" s="76">
        <v>0.8</v>
      </c>
      <c r="N93" s="76">
        <v>0.8</v>
      </c>
      <c r="O93" s="76">
        <v>2.6</v>
      </c>
      <c r="P93" s="76">
        <v>3.8</v>
      </c>
      <c r="Q93" s="76">
        <v>3.3</v>
      </c>
      <c r="R93" s="76">
        <v>9</v>
      </c>
      <c r="S93" s="76">
        <v>7.5</v>
      </c>
      <c r="T93" s="76">
        <v>8.6</v>
      </c>
      <c r="U93" s="76">
        <v>0.6</v>
      </c>
      <c r="V93" s="76">
        <v>0.9</v>
      </c>
      <c r="X93" s="68">
        <v>1986</v>
      </c>
      <c r="Y93" s="76">
        <v>0</v>
      </c>
      <c r="Z93" s="76">
        <v>0</v>
      </c>
      <c r="AA93" s="76">
        <v>0</v>
      </c>
      <c r="AB93" s="76">
        <v>0</v>
      </c>
      <c r="AC93" s="76">
        <v>0</v>
      </c>
      <c r="AD93" s="76">
        <v>0</v>
      </c>
      <c r="AE93" s="76">
        <v>0</v>
      </c>
      <c r="AF93" s="76">
        <v>0</v>
      </c>
      <c r="AG93" s="76">
        <v>0</v>
      </c>
      <c r="AH93" s="76">
        <v>0</v>
      </c>
      <c r="AI93" s="76">
        <v>1.1000000000000001</v>
      </c>
      <c r="AJ93" s="76">
        <v>1.9</v>
      </c>
      <c r="AK93" s="76">
        <v>3</v>
      </c>
      <c r="AL93" s="76">
        <v>4.9000000000000004</v>
      </c>
      <c r="AM93" s="76">
        <v>10.6</v>
      </c>
      <c r="AN93" s="76">
        <v>12.5</v>
      </c>
      <c r="AO93" s="76">
        <v>25.3</v>
      </c>
      <c r="AP93" s="76">
        <v>20.100000000000001</v>
      </c>
      <c r="AQ93" s="76">
        <v>1.7</v>
      </c>
      <c r="AR93" s="76">
        <v>1.9</v>
      </c>
      <c r="AT93" s="68">
        <v>1986</v>
      </c>
      <c r="AU93" s="76">
        <v>0</v>
      </c>
      <c r="AV93" s="76">
        <v>0</v>
      </c>
      <c r="AW93" s="76">
        <v>0</v>
      </c>
      <c r="AX93" s="76">
        <v>0</v>
      </c>
      <c r="AY93" s="76">
        <v>0</v>
      </c>
      <c r="AZ93" s="76">
        <v>0</v>
      </c>
      <c r="BA93" s="76">
        <v>0</v>
      </c>
      <c r="BB93" s="76">
        <v>0</v>
      </c>
      <c r="BC93" s="76">
        <v>0</v>
      </c>
      <c r="BD93" s="76">
        <v>0</v>
      </c>
      <c r="BE93" s="76">
        <v>0.9</v>
      </c>
      <c r="BF93" s="76">
        <v>1.3</v>
      </c>
      <c r="BG93" s="76">
        <v>2.8</v>
      </c>
      <c r="BH93" s="76">
        <v>4.4000000000000004</v>
      </c>
      <c r="BI93" s="76">
        <v>7.4</v>
      </c>
      <c r="BJ93" s="76">
        <v>11.1</v>
      </c>
      <c r="BK93" s="76">
        <v>18.899999999999999</v>
      </c>
      <c r="BL93" s="76">
        <v>17</v>
      </c>
      <c r="BM93" s="76">
        <v>1.2</v>
      </c>
      <c r="BN93" s="76">
        <v>1.5</v>
      </c>
      <c r="BP93" s="68">
        <v>1986</v>
      </c>
    </row>
    <row r="94" spans="2:68">
      <c r="B94" s="68">
        <v>1987</v>
      </c>
      <c r="C94" s="76">
        <v>0</v>
      </c>
      <c r="D94" s="76">
        <v>0</v>
      </c>
      <c r="E94" s="76">
        <v>0</v>
      </c>
      <c r="F94" s="76">
        <v>0</v>
      </c>
      <c r="G94" s="76">
        <v>0</v>
      </c>
      <c r="H94" s="76">
        <v>0</v>
      </c>
      <c r="I94" s="76">
        <v>0</v>
      </c>
      <c r="J94" s="76">
        <v>0</v>
      </c>
      <c r="K94" s="76">
        <v>0</v>
      </c>
      <c r="L94" s="76">
        <v>0</v>
      </c>
      <c r="M94" s="76">
        <v>0.5</v>
      </c>
      <c r="N94" s="76">
        <v>0.3</v>
      </c>
      <c r="O94" s="76">
        <v>2</v>
      </c>
      <c r="P94" s="76">
        <v>3.6</v>
      </c>
      <c r="Q94" s="76">
        <v>3.8</v>
      </c>
      <c r="R94" s="76">
        <v>9.4</v>
      </c>
      <c r="S94" s="76">
        <v>11.4</v>
      </c>
      <c r="T94" s="76">
        <v>8.3000000000000007</v>
      </c>
      <c r="U94" s="76">
        <v>0.6</v>
      </c>
      <c r="V94" s="76">
        <v>0.9</v>
      </c>
      <c r="X94" s="68">
        <v>1987</v>
      </c>
      <c r="Y94" s="76">
        <v>0</v>
      </c>
      <c r="Z94" s="76">
        <v>0</v>
      </c>
      <c r="AA94" s="76">
        <v>0</v>
      </c>
      <c r="AB94" s="76">
        <v>0</v>
      </c>
      <c r="AC94" s="76">
        <v>0</v>
      </c>
      <c r="AD94" s="76">
        <v>0</v>
      </c>
      <c r="AE94" s="76">
        <v>0</v>
      </c>
      <c r="AF94" s="76">
        <v>0</v>
      </c>
      <c r="AG94" s="76">
        <v>0</v>
      </c>
      <c r="AH94" s="76">
        <v>0.5</v>
      </c>
      <c r="AI94" s="76">
        <v>0.3</v>
      </c>
      <c r="AJ94" s="76">
        <v>1.1000000000000001</v>
      </c>
      <c r="AK94" s="76">
        <v>3.3</v>
      </c>
      <c r="AL94" s="76">
        <v>4.4000000000000004</v>
      </c>
      <c r="AM94" s="76">
        <v>12.4</v>
      </c>
      <c r="AN94" s="76">
        <v>13.1</v>
      </c>
      <c r="AO94" s="76">
        <v>21.8</v>
      </c>
      <c r="AP94" s="76">
        <v>23.7</v>
      </c>
      <c r="AQ94" s="76">
        <v>1.7</v>
      </c>
      <c r="AR94" s="76">
        <v>1.9</v>
      </c>
      <c r="AT94" s="68">
        <v>1987</v>
      </c>
      <c r="AU94" s="76">
        <v>0</v>
      </c>
      <c r="AV94" s="76">
        <v>0</v>
      </c>
      <c r="AW94" s="76">
        <v>0</v>
      </c>
      <c r="AX94" s="76">
        <v>0</v>
      </c>
      <c r="AY94" s="76">
        <v>0</v>
      </c>
      <c r="AZ94" s="76">
        <v>0</v>
      </c>
      <c r="BA94" s="76">
        <v>0</v>
      </c>
      <c r="BB94" s="76">
        <v>0</v>
      </c>
      <c r="BC94" s="76">
        <v>0</v>
      </c>
      <c r="BD94" s="76">
        <v>0.2</v>
      </c>
      <c r="BE94" s="76">
        <v>0.4</v>
      </c>
      <c r="BF94" s="76">
        <v>0.7</v>
      </c>
      <c r="BG94" s="76">
        <v>2.6</v>
      </c>
      <c r="BH94" s="76">
        <v>4</v>
      </c>
      <c r="BI94" s="76">
        <v>8.5</v>
      </c>
      <c r="BJ94" s="76">
        <v>11.6</v>
      </c>
      <c r="BK94" s="76">
        <v>18</v>
      </c>
      <c r="BL94" s="76">
        <v>19.5</v>
      </c>
      <c r="BM94" s="76">
        <v>1.2</v>
      </c>
      <c r="BN94" s="76">
        <v>1.5</v>
      </c>
      <c r="BP94" s="68">
        <v>1987</v>
      </c>
    </row>
    <row r="95" spans="2:68">
      <c r="B95" s="68">
        <v>1988</v>
      </c>
      <c r="C95" s="76">
        <v>0</v>
      </c>
      <c r="D95" s="76">
        <v>0</v>
      </c>
      <c r="E95" s="76">
        <v>0</v>
      </c>
      <c r="F95" s="76">
        <v>0</v>
      </c>
      <c r="G95" s="76">
        <v>0</v>
      </c>
      <c r="H95" s="76">
        <v>0</v>
      </c>
      <c r="I95" s="76">
        <v>0</v>
      </c>
      <c r="J95" s="76">
        <v>0</v>
      </c>
      <c r="K95" s="76">
        <v>0</v>
      </c>
      <c r="L95" s="76">
        <v>0</v>
      </c>
      <c r="M95" s="76">
        <v>0.8</v>
      </c>
      <c r="N95" s="76">
        <v>1.3</v>
      </c>
      <c r="O95" s="76">
        <v>1.9</v>
      </c>
      <c r="P95" s="76">
        <v>2.1</v>
      </c>
      <c r="Q95" s="76">
        <v>4.7</v>
      </c>
      <c r="R95" s="76">
        <v>7</v>
      </c>
      <c r="S95" s="76">
        <v>16.3</v>
      </c>
      <c r="T95" s="76">
        <v>5.3</v>
      </c>
      <c r="U95" s="76">
        <v>0.7</v>
      </c>
      <c r="V95" s="76">
        <v>1</v>
      </c>
      <c r="X95" s="68">
        <v>1988</v>
      </c>
      <c r="Y95" s="76">
        <v>0</v>
      </c>
      <c r="Z95" s="76">
        <v>0</v>
      </c>
      <c r="AA95" s="76">
        <v>0</v>
      </c>
      <c r="AB95" s="76">
        <v>0</v>
      </c>
      <c r="AC95" s="76">
        <v>0</v>
      </c>
      <c r="AD95" s="76">
        <v>0</v>
      </c>
      <c r="AE95" s="76">
        <v>0.2</v>
      </c>
      <c r="AF95" s="76">
        <v>0</v>
      </c>
      <c r="AG95" s="76">
        <v>0.5</v>
      </c>
      <c r="AH95" s="76">
        <v>0</v>
      </c>
      <c r="AI95" s="76">
        <v>0</v>
      </c>
      <c r="AJ95" s="76">
        <v>1.4</v>
      </c>
      <c r="AK95" s="76">
        <v>1.9</v>
      </c>
      <c r="AL95" s="76">
        <v>3</v>
      </c>
      <c r="AM95" s="76">
        <v>7.8</v>
      </c>
      <c r="AN95" s="76">
        <v>13.6</v>
      </c>
      <c r="AO95" s="76">
        <v>26.3</v>
      </c>
      <c r="AP95" s="76">
        <v>12</v>
      </c>
      <c r="AQ95" s="76">
        <v>1.5</v>
      </c>
      <c r="AR95" s="76">
        <v>1.5</v>
      </c>
      <c r="AT95" s="68">
        <v>1988</v>
      </c>
      <c r="AU95" s="76">
        <v>0</v>
      </c>
      <c r="AV95" s="76">
        <v>0</v>
      </c>
      <c r="AW95" s="76">
        <v>0</v>
      </c>
      <c r="AX95" s="76">
        <v>0</v>
      </c>
      <c r="AY95" s="76">
        <v>0</v>
      </c>
      <c r="AZ95" s="76">
        <v>0</v>
      </c>
      <c r="BA95" s="76">
        <v>0.1</v>
      </c>
      <c r="BB95" s="76">
        <v>0</v>
      </c>
      <c r="BC95" s="76">
        <v>0.3</v>
      </c>
      <c r="BD95" s="76">
        <v>0</v>
      </c>
      <c r="BE95" s="76">
        <v>0.4</v>
      </c>
      <c r="BF95" s="76">
        <v>1.4</v>
      </c>
      <c r="BG95" s="76">
        <v>1.9</v>
      </c>
      <c r="BH95" s="76">
        <v>2.6</v>
      </c>
      <c r="BI95" s="76">
        <v>6.5</v>
      </c>
      <c r="BJ95" s="76">
        <v>10.9</v>
      </c>
      <c r="BK95" s="76">
        <v>22.7</v>
      </c>
      <c r="BL95" s="76">
        <v>10.199999999999999</v>
      </c>
      <c r="BM95" s="76">
        <v>1.1000000000000001</v>
      </c>
      <c r="BN95" s="76">
        <v>1.3</v>
      </c>
      <c r="BP95" s="68">
        <v>1988</v>
      </c>
    </row>
    <row r="96" spans="2:68">
      <c r="B96" s="68">
        <v>1989</v>
      </c>
      <c r="C96" s="76">
        <v>0</v>
      </c>
      <c r="D96" s="76">
        <v>0</v>
      </c>
      <c r="E96" s="76">
        <v>0</v>
      </c>
      <c r="F96" s="76">
        <v>0</v>
      </c>
      <c r="G96" s="76">
        <v>0</v>
      </c>
      <c r="H96" s="76">
        <v>0</v>
      </c>
      <c r="I96" s="76">
        <v>0</v>
      </c>
      <c r="J96" s="76">
        <v>0</v>
      </c>
      <c r="K96" s="76">
        <v>0</v>
      </c>
      <c r="L96" s="76">
        <v>0</v>
      </c>
      <c r="M96" s="76">
        <v>0.5</v>
      </c>
      <c r="N96" s="76">
        <v>0.3</v>
      </c>
      <c r="O96" s="76">
        <v>2.2000000000000002</v>
      </c>
      <c r="P96" s="76">
        <v>2</v>
      </c>
      <c r="Q96" s="76">
        <v>4.7</v>
      </c>
      <c r="R96" s="76">
        <v>10.7</v>
      </c>
      <c r="S96" s="76">
        <v>13</v>
      </c>
      <c r="T96" s="76">
        <v>20</v>
      </c>
      <c r="U96" s="76">
        <v>0.7</v>
      </c>
      <c r="V96" s="76">
        <v>1.1000000000000001</v>
      </c>
      <c r="X96" s="68">
        <v>1989</v>
      </c>
      <c r="Y96" s="76">
        <v>0</v>
      </c>
      <c r="Z96" s="76">
        <v>0</v>
      </c>
      <c r="AA96" s="76">
        <v>0</v>
      </c>
      <c r="AB96" s="76">
        <v>0</v>
      </c>
      <c r="AC96" s="76">
        <v>0</v>
      </c>
      <c r="AD96" s="76">
        <v>0</v>
      </c>
      <c r="AE96" s="76">
        <v>0</v>
      </c>
      <c r="AF96" s="76">
        <v>0.2</v>
      </c>
      <c r="AG96" s="76">
        <v>0</v>
      </c>
      <c r="AH96" s="76">
        <v>0</v>
      </c>
      <c r="AI96" s="76">
        <v>0.5</v>
      </c>
      <c r="AJ96" s="76">
        <v>0.8</v>
      </c>
      <c r="AK96" s="76">
        <v>2.4</v>
      </c>
      <c r="AL96" s="76">
        <v>5.5</v>
      </c>
      <c r="AM96" s="76">
        <v>10.199999999999999</v>
      </c>
      <c r="AN96" s="76">
        <v>17.7</v>
      </c>
      <c r="AO96" s="76">
        <v>19.399999999999999</v>
      </c>
      <c r="AP96" s="76">
        <v>27.1</v>
      </c>
      <c r="AQ96" s="76">
        <v>1.8</v>
      </c>
      <c r="AR96" s="76">
        <v>1.9</v>
      </c>
      <c r="AT96" s="68">
        <v>1989</v>
      </c>
      <c r="AU96" s="76">
        <v>0</v>
      </c>
      <c r="AV96" s="76">
        <v>0</v>
      </c>
      <c r="AW96" s="76">
        <v>0</v>
      </c>
      <c r="AX96" s="76">
        <v>0</v>
      </c>
      <c r="AY96" s="76">
        <v>0</v>
      </c>
      <c r="AZ96" s="76">
        <v>0</v>
      </c>
      <c r="BA96" s="76">
        <v>0</v>
      </c>
      <c r="BB96" s="76">
        <v>0.1</v>
      </c>
      <c r="BC96" s="76">
        <v>0</v>
      </c>
      <c r="BD96" s="76">
        <v>0</v>
      </c>
      <c r="BE96" s="76">
        <v>0.5</v>
      </c>
      <c r="BF96" s="76">
        <v>0.5</v>
      </c>
      <c r="BG96" s="76">
        <v>2.2999999999999998</v>
      </c>
      <c r="BH96" s="76">
        <v>3.8</v>
      </c>
      <c r="BI96" s="76">
        <v>7.7</v>
      </c>
      <c r="BJ96" s="76">
        <v>14.8</v>
      </c>
      <c r="BK96" s="76">
        <v>17.100000000000001</v>
      </c>
      <c r="BL96" s="76">
        <v>25.1</v>
      </c>
      <c r="BM96" s="76">
        <v>1.3</v>
      </c>
      <c r="BN96" s="76">
        <v>1.6</v>
      </c>
      <c r="BP96" s="68">
        <v>1989</v>
      </c>
    </row>
    <row r="97" spans="2:68">
      <c r="B97" s="68">
        <v>1990</v>
      </c>
      <c r="C97" s="76">
        <v>0</v>
      </c>
      <c r="D97" s="76">
        <v>0</v>
      </c>
      <c r="E97" s="76">
        <v>0</v>
      </c>
      <c r="F97" s="76">
        <v>0</v>
      </c>
      <c r="G97" s="76">
        <v>0</v>
      </c>
      <c r="H97" s="76">
        <v>0</v>
      </c>
      <c r="I97" s="76">
        <v>0</v>
      </c>
      <c r="J97" s="76">
        <v>0</v>
      </c>
      <c r="K97" s="76">
        <v>0.3</v>
      </c>
      <c r="L97" s="76">
        <v>0.4</v>
      </c>
      <c r="M97" s="76">
        <v>0.2</v>
      </c>
      <c r="N97" s="76">
        <v>0.3</v>
      </c>
      <c r="O97" s="76">
        <v>2.4</v>
      </c>
      <c r="P97" s="76">
        <v>1.6</v>
      </c>
      <c r="Q97" s="76">
        <v>3.7</v>
      </c>
      <c r="R97" s="76">
        <v>5.8</v>
      </c>
      <c r="S97" s="76">
        <v>5</v>
      </c>
      <c r="T97" s="76">
        <v>12</v>
      </c>
      <c r="U97" s="76">
        <v>0.5</v>
      </c>
      <c r="V97" s="76">
        <v>0.8</v>
      </c>
      <c r="X97" s="68">
        <v>1990</v>
      </c>
      <c r="Y97" s="76">
        <v>0</v>
      </c>
      <c r="Z97" s="76">
        <v>0</v>
      </c>
      <c r="AA97" s="76">
        <v>0</v>
      </c>
      <c r="AB97" s="76">
        <v>0</v>
      </c>
      <c r="AC97" s="76">
        <v>0</v>
      </c>
      <c r="AD97" s="76">
        <v>0</v>
      </c>
      <c r="AE97" s="76">
        <v>0</v>
      </c>
      <c r="AF97" s="76">
        <v>0.2</v>
      </c>
      <c r="AG97" s="76">
        <v>0</v>
      </c>
      <c r="AH97" s="76">
        <v>0.2</v>
      </c>
      <c r="AI97" s="76">
        <v>0</v>
      </c>
      <c r="AJ97" s="76">
        <v>0.6</v>
      </c>
      <c r="AK97" s="76">
        <v>3.8</v>
      </c>
      <c r="AL97" s="76">
        <v>4.9000000000000004</v>
      </c>
      <c r="AM97" s="76">
        <v>9.1999999999999993</v>
      </c>
      <c r="AN97" s="76">
        <v>15.9</v>
      </c>
      <c r="AO97" s="76">
        <v>15.1</v>
      </c>
      <c r="AP97" s="76">
        <v>23.7</v>
      </c>
      <c r="AQ97" s="76">
        <v>1.6</v>
      </c>
      <c r="AR97" s="76">
        <v>1.7</v>
      </c>
      <c r="AT97" s="68">
        <v>1990</v>
      </c>
      <c r="AU97" s="76">
        <v>0</v>
      </c>
      <c r="AV97" s="76">
        <v>0</v>
      </c>
      <c r="AW97" s="76">
        <v>0</v>
      </c>
      <c r="AX97" s="76">
        <v>0</v>
      </c>
      <c r="AY97" s="76">
        <v>0</v>
      </c>
      <c r="AZ97" s="76">
        <v>0</v>
      </c>
      <c r="BA97" s="76">
        <v>0</v>
      </c>
      <c r="BB97" s="76">
        <v>0.1</v>
      </c>
      <c r="BC97" s="76">
        <v>0.2</v>
      </c>
      <c r="BD97" s="76">
        <v>0.3</v>
      </c>
      <c r="BE97" s="76">
        <v>0.1</v>
      </c>
      <c r="BF97" s="76">
        <v>0.4</v>
      </c>
      <c r="BG97" s="76">
        <v>3.1</v>
      </c>
      <c r="BH97" s="76">
        <v>3.3</v>
      </c>
      <c r="BI97" s="76">
        <v>6.8</v>
      </c>
      <c r="BJ97" s="76">
        <v>11.7</v>
      </c>
      <c r="BK97" s="76">
        <v>11.4</v>
      </c>
      <c r="BL97" s="76">
        <v>20.399999999999999</v>
      </c>
      <c r="BM97" s="76">
        <v>1.1000000000000001</v>
      </c>
      <c r="BN97" s="76">
        <v>1.3</v>
      </c>
      <c r="BP97" s="68">
        <v>1990</v>
      </c>
    </row>
    <row r="98" spans="2:68">
      <c r="B98" s="68">
        <v>1991</v>
      </c>
      <c r="C98" s="76">
        <v>0</v>
      </c>
      <c r="D98" s="76">
        <v>0</v>
      </c>
      <c r="E98" s="76">
        <v>0</v>
      </c>
      <c r="F98" s="76">
        <v>0</v>
      </c>
      <c r="G98" s="76">
        <v>0</v>
      </c>
      <c r="H98" s="76">
        <v>0</v>
      </c>
      <c r="I98" s="76">
        <v>0</v>
      </c>
      <c r="J98" s="76">
        <v>0.2</v>
      </c>
      <c r="K98" s="76">
        <v>0</v>
      </c>
      <c r="L98" s="76">
        <v>0</v>
      </c>
      <c r="M98" s="76">
        <v>0.2</v>
      </c>
      <c r="N98" s="76">
        <v>0.5</v>
      </c>
      <c r="O98" s="76">
        <v>0.8</v>
      </c>
      <c r="P98" s="76">
        <v>1.6</v>
      </c>
      <c r="Q98" s="76">
        <v>3.5</v>
      </c>
      <c r="R98" s="76">
        <v>7.5</v>
      </c>
      <c r="S98" s="76">
        <v>5.9</v>
      </c>
      <c r="T98" s="76">
        <v>9</v>
      </c>
      <c r="U98" s="76">
        <v>0.5</v>
      </c>
      <c r="V98" s="76">
        <v>0.7</v>
      </c>
      <c r="X98" s="68">
        <v>1991</v>
      </c>
      <c r="Y98" s="76">
        <v>0</v>
      </c>
      <c r="Z98" s="76">
        <v>0</v>
      </c>
      <c r="AA98" s="76">
        <v>0</v>
      </c>
      <c r="AB98" s="76">
        <v>0</v>
      </c>
      <c r="AC98" s="76">
        <v>0</v>
      </c>
      <c r="AD98" s="76">
        <v>0</v>
      </c>
      <c r="AE98" s="76">
        <v>0</v>
      </c>
      <c r="AF98" s="76">
        <v>0</v>
      </c>
      <c r="AG98" s="76">
        <v>0.2</v>
      </c>
      <c r="AH98" s="76">
        <v>0.2</v>
      </c>
      <c r="AI98" s="76">
        <v>0.7</v>
      </c>
      <c r="AJ98" s="76">
        <v>1.4</v>
      </c>
      <c r="AK98" s="76">
        <v>2.2000000000000002</v>
      </c>
      <c r="AL98" s="76">
        <v>4.8</v>
      </c>
      <c r="AM98" s="76">
        <v>8.1</v>
      </c>
      <c r="AN98" s="76">
        <v>19.5</v>
      </c>
      <c r="AO98" s="76">
        <v>23.4</v>
      </c>
      <c r="AP98" s="76">
        <v>25.4</v>
      </c>
      <c r="AQ98" s="76">
        <v>1.9</v>
      </c>
      <c r="AR98" s="76">
        <v>1.9</v>
      </c>
      <c r="AT98" s="68">
        <v>1991</v>
      </c>
      <c r="AU98" s="76">
        <v>0</v>
      </c>
      <c r="AV98" s="76">
        <v>0</v>
      </c>
      <c r="AW98" s="76">
        <v>0</v>
      </c>
      <c r="AX98" s="76">
        <v>0</v>
      </c>
      <c r="AY98" s="76">
        <v>0</v>
      </c>
      <c r="AZ98" s="76">
        <v>0</v>
      </c>
      <c r="BA98" s="76">
        <v>0</v>
      </c>
      <c r="BB98" s="76">
        <v>0.1</v>
      </c>
      <c r="BC98" s="76">
        <v>0.1</v>
      </c>
      <c r="BD98" s="76">
        <v>0.1</v>
      </c>
      <c r="BE98" s="76">
        <v>0.5</v>
      </c>
      <c r="BF98" s="76">
        <v>1</v>
      </c>
      <c r="BG98" s="76">
        <v>1.5</v>
      </c>
      <c r="BH98" s="76">
        <v>3.3</v>
      </c>
      <c r="BI98" s="76">
        <v>6.1</v>
      </c>
      <c r="BJ98" s="76">
        <v>14.6</v>
      </c>
      <c r="BK98" s="76">
        <v>17</v>
      </c>
      <c r="BL98" s="76">
        <v>20.7</v>
      </c>
      <c r="BM98" s="76">
        <v>1.2</v>
      </c>
      <c r="BN98" s="76">
        <v>1.4</v>
      </c>
      <c r="BP98" s="68">
        <v>1991</v>
      </c>
    </row>
    <row r="99" spans="2:68">
      <c r="B99" s="68">
        <v>1992</v>
      </c>
      <c r="C99" s="76">
        <v>0</v>
      </c>
      <c r="D99" s="76">
        <v>0</v>
      </c>
      <c r="E99" s="76">
        <v>0</v>
      </c>
      <c r="F99" s="76">
        <v>0</v>
      </c>
      <c r="G99" s="76">
        <v>0</v>
      </c>
      <c r="H99" s="76">
        <v>0</v>
      </c>
      <c r="I99" s="76">
        <v>0</v>
      </c>
      <c r="J99" s="76">
        <v>0</v>
      </c>
      <c r="K99" s="76">
        <v>0</v>
      </c>
      <c r="L99" s="76">
        <v>0</v>
      </c>
      <c r="M99" s="76">
        <v>0</v>
      </c>
      <c r="N99" s="76">
        <v>0.5</v>
      </c>
      <c r="O99" s="76">
        <v>1.1000000000000001</v>
      </c>
      <c r="P99" s="76">
        <v>3.7</v>
      </c>
      <c r="Q99" s="76">
        <v>5</v>
      </c>
      <c r="R99" s="76">
        <v>5.6</v>
      </c>
      <c r="S99" s="76">
        <v>6.8</v>
      </c>
      <c r="T99" s="76">
        <v>19</v>
      </c>
      <c r="U99" s="76">
        <v>0.6</v>
      </c>
      <c r="V99" s="76">
        <v>0.9</v>
      </c>
      <c r="X99" s="68">
        <v>1992</v>
      </c>
      <c r="Y99" s="76">
        <v>0</v>
      </c>
      <c r="Z99" s="76">
        <v>0</v>
      </c>
      <c r="AA99" s="76">
        <v>0</v>
      </c>
      <c r="AB99" s="76">
        <v>0</v>
      </c>
      <c r="AC99" s="76">
        <v>0</v>
      </c>
      <c r="AD99" s="76">
        <v>0</v>
      </c>
      <c r="AE99" s="76">
        <v>0.1</v>
      </c>
      <c r="AF99" s="76">
        <v>0</v>
      </c>
      <c r="AG99" s="76">
        <v>0.3</v>
      </c>
      <c r="AH99" s="76">
        <v>0.6</v>
      </c>
      <c r="AI99" s="76">
        <v>0.2</v>
      </c>
      <c r="AJ99" s="76">
        <v>1.4</v>
      </c>
      <c r="AK99" s="76">
        <v>3.6</v>
      </c>
      <c r="AL99" s="76">
        <v>6.5</v>
      </c>
      <c r="AM99" s="76">
        <v>10.3</v>
      </c>
      <c r="AN99" s="76">
        <v>12.2</v>
      </c>
      <c r="AO99" s="76">
        <v>17.8</v>
      </c>
      <c r="AP99" s="76">
        <v>20.8</v>
      </c>
      <c r="AQ99" s="76">
        <v>1.8</v>
      </c>
      <c r="AR99" s="76">
        <v>1.8</v>
      </c>
      <c r="AT99" s="68">
        <v>1992</v>
      </c>
      <c r="AU99" s="76">
        <v>0</v>
      </c>
      <c r="AV99" s="76">
        <v>0</v>
      </c>
      <c r="AW99" s="76">
        <v>0</v>
      </c>
      <c r="AX99" s="76">
        <v>0</v>
      </c>
      <c r="AY99" s="76">
        <v>0</v>
      </c>
      <c r="AZ99" s="76">
        <v>0</v>
      </c>
      <c r="BA99" s="76">
        <v>0.1</v>
      </c>
      <c r="BB99" s="76">
        <v>0</v>
      </c>
      <c r="BC99" s="76">
        <v>0.2</v>
      </c>
      <c r="BD99" s="76">
        <v>0.3</v>
      </c>
      <c r="BE99" s="76">
        <v>0.1</v>
      </c>
      <c r="BF99" s="76">
        <v>0.9</v>
      </c>
      <c r="BG99" s="76">
        <v>2.2999999999999998</v>
      </c>
      <c r="BH99" s="76">
        <v>5.2</v>
      </c>
      <c r="BI99" s="76">
        <v>7.9</v>
      </c>
      <c r="BJ99" s="76">
        <v>9.5</v>
      </c>
      <c r="BK99" s="76">
        <v>13.8</v>
      </c>
      <c r="BL99" s="76">
        <v>20.3</v>
      </c>
      <c r="BM99" s="76">
        <v>1.2</v>
      </c>
      <c r="BN99" s="76">
        <v>1.4</v>
      </c>
      <c r="BP99" s="68">
        <v>1992</v>
      </c>
    </row>
    <row r="100" spans="2:68">
      <c r="B100" s="68">
        <v>1993</v>
      </c>
      <c r="C100" s="76">
        <v>0</v>
      </c>
      <c r="D100" s="76">
        <v>0</v>
      </c>
      <c r="E100" s="76">
        <v>0</v>
      </c>
      <c r="F100" s="76">
        <v>0</v>
      </c>
      <c r="G100" s="76">
        <v>0</v>
      </c>
      <c r="H100" s="76">
        <v>0</v>
      </c>
      <c r="I100" s="76">
        <v>0</v>
      </c>
      <c r="J100" s="76">
        <v>0.1</v>
      </c>
      <c r="K100" s="76">
        <v>0</v>
      </c>
      <c r="L100" s="76">
        <v>0</v>
      </c>
      <c r="M100" s="76">
        <v>0</v>
      </c>
      <c r="N100" s="76">
        <v>1</v>
      </c>
      <c r="O100" s="76">
        <v>1.4</v>
      </c>
      <c r="P100" s="76">
        <v>2.1</v>
      </c>
      <c r="Q100" s="76">
        <v>5.6</v>
      </c>
      <c r="R100" s="76">
        <v>7.4</v>
      </c>
      <c r="S100" s="76">
        <v>9.6999999999999993</v>
      </c>
      <c r="T100" s="76">
        <v>11.9</v>
      </c>
      <c r="U100" s="76">
        <v>0.7</v>
      </c>
      <c r="V100" s="76">
        <v>0.9</v>
      </c>
      <c r="X100" s="68">
        <v>1993</v>
      </c>
      <c r="Y100" s="76">
        <v>0</v>
      </c>
      <c r="Z100" s="76">
        <v>0</v>
      </c>
      <c r="AA100" s="76">
        <v>0</v>
      </c>
      <c r="AB100" s="76">
        <v>0</v>
      </c>
      <c r="AC100" s="76">
        <v>0</v>
      </c>
      <c r="AD100" s="76">
        <v>0</v>
      </c>
      <c r="AE100" s="76">
        <v>0</v>
      </c>
      <c r="AF100" s="76">
        <v>0</v>
      </c>
      <c r="AG100" s="76">
        <v>0.2</v>
      </c>
      <c r="AH100" s="76">
        <v>0</v>
      </c>
      <c r="AI100" s="76">
        <v>0</v>
      </c>
      <c r="AJ100" s="76">
        <v>0.5</v>
      </c>
      <c r="AK100" s="76">
        <v>1.1000000000000001</v>
      </c>
      <c r="AL100" s="76">
        <v>4.8</v>
      </c>
      <c r="AM100" s="76">
        <v>9.6</v>
      </c>
      <c r="AN100" s="76">
        <v>11.8</v>
      </c>
      <c r="AO100" s="76">
        <v>20.2</v>
      </c>
      <c r="AP100" s="76">
        <v>28</v>
      </c>
      <c r="AQ100" s="76">
        <v>1.6</v>
      </c>
      <c r="AR100" s="76">
        <v>1.6</v>
      </c>
      <c r="AT100" s="68">
        <v>1993</v>
      </c>
      <c r="AU100" s="76">
        <v>0</v>
      </c>
      <c r="AV100" s="76">
        <v>0</v>
      </c>
      <c r="AW100" s="76">
        <v>0</v>
      </c>
      <c r="AX100" s="76">
        <v>0</v>
      </c>
      <c r="AY100" s="76">
        <v>0</v>
      </c>
      <c r="AZ100" s="76">
        <v>0</v>
      </c>
      <c r="BA100" s="76">
        <v>0</v>
      </c>
      <c r="BB100" s="76">
        <v>0.1</v>
      </c>
      <c r="BC100" s="76">
        <v>0.1</v>
      </c>
      <c r="BD100" s="76">
        <v>0</v>
      </c>
      <c r="BE100" s="76">
        <v>0</v>
      </c>
      <c r="BF100" s="76">
        <v>0.8</v>
      </c>
      <c r="BG100" s="76">
        <v>1.3</v>
      </c>
      <c r="BH100" s="76">
        <v>3.5</v>
      </c>
      <c r="BI100" s="76">
        <v>7.8</v>
      </c>
      <c r="BJ100" s="76">
        <v>9.9</v>
      </c>
      <c r="BK100" s="76">
        <v>16.3</v>
      </c>
      <c r="BL100" s="76">
        <v>23.3</v>
      </c>
      <c r="BM100" s="76">
        <v>1.2</v>
      </c>
      <c r="BN100" s="76">
        <v>1.3</v>
      </c>
      <c r="BP100" s="68">
        <v>1993</v>
      </c>
    </row>
    <row r="101" spans="2:68">
      <c r="B101" s="68">
        <v>1994</v>
      </c>
      <c r="C101" s="76">
        <v>0</v>
      </c>
      <c r="D101" s="76">
        <v>0</v>
      </c>
      <c r="E101" s="76">
        <v>0</v>
      </c>
      <c r="F101" s="76">
        <v>0</v>
      </c>
      <c r="G101" s="76">
        <v>0</v>
      </c>
      <c r="H101" s="76">
        <v>0</v>
      </c>
      <c r="I101" s="76">
        <v>0</v>
      </c>
      <c r="J101" s="76">
        <v>0.1</v>
      </c>
      <c r="K101" s="76">
        <v>0</v>
      </c>
      <c r="L101" s="76">
        <v>0</v>
      </c>
      <c r="M101" s="76">
        <v>0.2</v>
      </c>
      <c r="N101" s="76">
        <v>1</v>
      </c>
      <c r="O101" s="76">
        <v>1.1000000000000001</v>
      </c>
      <c r="P101" s="76">
        <v>2.4</v>
      </c>
      <c r="Q101" s="76">
        <v>3.8</v>
      </c>
      <c r="R101" s="76">
        <v>8.6</v>
      </c>
      <c r="S101" s="76">
        <v>13.2</v>
      </c>
      <c r="T101" s="76">
        <v>5.6</v>
      </c>
      <c r="U101" s="76">
        <v>0.7</v>
      </c>
      <c r="V101" s="76">
        <v>0.9</v>
      </c>
      <c r="X101" s="68">
        <v>1994</v>
      </c>
      <c r="Y101" s="76">
        <v>0</v>
      </c>
      <c r="Z101" s="76">
        <v>0</v>
      </c>
      <c r="AA101" s="76">
        <v>0</v>
      </c>
      <c r="AB101" s="76">
        <v>0</v>
      </c>
      <c r="AC101" s="76">
        <v>0</v>
      </c>
      <c r="AD101" s="76">
        <v>0</v>
      </c>
      <c r="AE101" s="76">
        <v>0</v>
      </c>
      <c r="AF101" s="76">
        <v>0.1</v>
      </c>
      <c r="AG101" s="76">
        <v>0</v>
      </c>
      <c r="AH101" s="76">
        <v>0.2</v>
      </c>
      <c r="AI101" s="76">
        <v>0.9</v>
      </c>
      <c r="AJ101" s="76">
        <v>1.6</v>
      </c>
      <c r="AK101" s="76">
        <v>1.4</v>
      </c>
      <c r="AL101" s="76">
        <v>5.9</v>
      </c>
      <c r="AM101" s="76">
        <v>7.3</v>
      </c>
      <c r="AN101" s="76">
        <v>15.8</v>
      </c>
      <c r="AO101" s="76">
        <v>18</v>
      </c>
      <c r="AP101" s="76">
        <v>22</v>
      </c>
      <c r="AQ101" s="76">
        <v>1.7</v>
      </c>
      <c r="AR101" s="76">
        <v>1.7</v>
      </c>
      <c r="AT101" s="68">
        <v>1994</v>
      </c>
      <c r="AU101" s="76">
        <v>0</v>
      </c>
      <c r="AV101" s="76">
        <v>0</v>
      </c>
      <c r="AW101" s="76">
        <v>0</v>
      </c>
      <c r="AX101" s="76">
        <v>0</v>
      </c>
      <c r="AY101" s="76">
        <v>0</v>
      </c>
      <c r="AZ101" s="76">
        <v>0</v>
      </c>
      <c r="BA101" s="76">
        <v>0</v>
      </c>
      <c r="BB101" s="76">
        <v>0.1</v>
      </c>
      <c r="BC101" s="76">
        <v>0</v>
      </c>
      <c r="BD101" s="76">
        <v>0.1</v>
      </c>
      <c r="BE101" s="76">
        <v>0.5</v>
      </c>
      <c r="BF101" s="76">
        <v>1.3</v>
      </c>
      <c r="BG101" s="76">
        <v>1.3</v>
      </c>
      <c r="BH101" s="76">
        <v>4.2</v>
      </c>
      <c r="BI101" s="76">
        <v>5.7</v>
      </c>
      <c r="BJ101" s="76">
        <v>12.8</v>
      </c>
      <c r="BK101" s="76">
        <v>16.2</v>
      </c>
      <c r="BL101" s="76">
        <v>17.2</v>
      </c>
      <c r="BM101" s="76">
        <v>1.2</v>
      </c>
      <c r="BN101" s="76">
        <v>1.4</v>
      </c>
      <c r="BP101" s="68">
        <v>1994</v>
      </c>
    </row>
    <row r="102" spans="2:68">
      <c r="B102" s="68">
        <v>1995</v>
      </c>
      <c r="C102" s="76">
        <v>0.2</v>
      </c>
      <c r="D102" s="76">
        <v>0</v>
      </c>
      <c r="E102" s="76">
        <v>0</v>
      </c>
      <c r="F102" s="76">
        <v>0</v>
      </c>
      <c r="G102" s="76">
        <v>0</v>
      </c>
      <c r="H102" s="76">
        <v>0</v>
      </c>
      <c r="I102" s="76">
        <v>0</v>
      </c>
      <c r="J102" s="76">
        <v>0</v>
      </c>
      <c r="K102" s="76">
        <v>0</v>
      </c>
      <c r="L102" s="76">
        <v>0.3</v>
      </c>
      <c r="M102" s="76">
        <v>0.6</v>
      </c>
      <c r="N102" s="76">
        <v>0.5</v>
      </c>
      <c r="O102" s="76">
        <v>0.3</v>
      </c>
      <c r="P102" s="76">
        <v>2.4</v>
      </c>
      <c r="Q102" s="76">
        <v>3.7</v>
      </c>
      <c r="R102" s="76">
        <v>3.6</v>
      </c>
      <c r="S102" s="76">
        <v>5.9</v>
      </c>
      <c r="T102" s="76">
        <v>8.8000000000000007</v>
      </c>
      <c r="U102" s="76">
        <v>0.5</v>
      </c>
      <c r="V102" s="76">
        <v>0.6</v>
      </c>
      <c r="X102" s="68">
        <v>1995</v>
      </c>
      <c r="Y102" s="76">
        <v>0</v>
      </c>
      <c r="Z102" s="76">
        <v>0</v>
      </c>
      <c r="AA102" s="76">
        <v>0</v>
      </c>
      <c r="AB102" s="76">
        <v>0.2</v>
      </c>
      <c r="AC102" s="76">
        <v>0</v>
      </c>
      <c r="AD102" s="76">
        <v>0</v>
      </c>
      <c r="AE102" s="76">
        <v>0</v>
      </c>
      <c r="AF102" s="76">
        <v>0</v>
      </c>
      <c r="AG102" s="76">
        <v>0.3</v>
      </c>
      <c r="AH102" s="76">
        <v>0.2</v>
      </c>
      <c r="AI102" s="76">
        <v>0.6</v>
      </c>
      <c r="AJ102" s="76">
        <v>0</v>
      </c>
      <c r="AK102" s="76">
        <v>3.4</v>
      </c>
      <c r="AL102" s="76">
        <v>4.5</v>
      </c>
      <c r="AM102" s="76">
        <v>6.2</v>
      </c>
      <c r="AN102" s="76">
        <v>16.3</v>
      </c>
      <c r="AO102" s="76">
        <v>19.2</v>
      </c>
      <c r="AP102" s="76">
        <v>26.9</v>
      </c>
      <c r="AQ102" s="76">
        <v>1.8</v>
      </c>
      <c r="AR102" s="76">
        <v>1.7</v>
      </c>
      <c r="AT102" s="68">
        <v>1995</v>
      </c>
      <c r="AU102" s="76">
        <v>0.1</v>
      </c>
      <c r="AV102" s="76">
        <v>0</v>
      </c>
      <c r="AW102" s="76">
        <v>0</v>
      </c>
      <c r="AX102" s="76">
        <v>0.1</v>
      </c>
      <c r="AY102" s="76">
        <v>0</v>
      </c>
      <c r="AZ102" s="76">
        <v>0</v>
      </c>
      <c r="BA102" s="76">
        <v>0</v>
      </c>
      <c r="BB102" s="76">
        <v>0</v>
      </c>
      <c r="BC102" s="76">
        <v>0.2</v>
      </c>
      <c r="BD102" s="76">
        <v>0.2</v>
      </c>
      <c r="BE102" s="76">
        <v>0.6</v>
      </c>
      <c r="BF102" s="76">
        <v>0.3</v>
      </c>
      <c r="BG102" s="76">
        <v>1.8</v>
      </c>
      <c r="BH102" s="76">
        <v>3.5</v>
      </c>
      <c r="BI102" s="76">
        <v>5.0999999999999996</v>
      </c>
      <c r="BJ102" s="76">
        <v>11</v>
      </c>
      <c r="BK102" s="76">
        <v>14.2</v>
      </c>
      <c r="BL102" s="76">
        <v>21.5</v>
      </c>
      <c r="BM102" s="76">
        <v>1.1000000000000001</v>
      </c>
      <c r="BN102" s="76">
        <v>1.3</v>
      </c>
      <c r="BP102" s="68">
        <v>1995</v>
      </c>
    </row>
    <row r="103" spans="2:68">
      <c r="B103" s="68">
        <v>1996</v>
      </c>
      <c r="C103" s="76">
        <v>0</v>
      </c>
      <c r="D103" s="76">
        <v>0</v>
      </c>
      <c r="E103" s="76">
        <v>0</v>
      </c>
      <c r="F103" s="76">
        <v>0</v>
      </c>
      <c r="G103" s="76">
        <v>0</v>
      </c>
      <c r="H103" s="76">
        <v>0</v>
      </c>
      <c r="I103" s="76">
        <v>0</v>
      </c>
      <c r="J103" s="76">
        <v>0</v>
      </c>
      <c r="K103" s="76">
        <v>0</v>
      </c>
      <c r="L103" s="76">
        <v>0</v>
      </c>
      <c r="M103" s="76">
        <v>0.2</v>
      </c>
      <c r="N103" s="76">
        <v>0.7</v>
      </c>
      <c r="O103" s="76">
        <v>2.6</v>
      </c>
      <c r="P103" s="76">
        <v>1.5</v>
      </c>
      <c r="Q103" s="76">
        <v>4.7</v>
      </c>
      <c r="R103" s="76">
        <v>5</v>
      </c>
      <c r="S103" s="76">
        <v>5.7</v>
      </c>
      <c r="T103" s="76">
        <v>15</v>
      </c>
      <c r="U103" s="76">
        <v>0.6</v>
      </c>
      <c r="V103" s="76">
        <v>0.8</v>
      </c>
      <c r="X103" s="68">
        <v>1996</v>
      </c>
      <c r="Y103" s="76">
        <v>0</v>
      </c>
      <c r="Z103" s="76">
        <v>0</v>
      </c>
      <c r="AA103" s="76">
        <v>0</v>
      </c>
      <c r="AB103" s="76">
        <v>0</v>
      </c>
      <c r="AC103" s="76">
        <v>0</v>
      </c>
      <c r="AD103" s="76">
        <v>0</v>
      </c>
      <c r="AE103" s="76">
        <v>0.1</v>
      </c>
      <c r="AF103" s="76">
        <v>0</v>
      </c>
      <c r="AG103" s="76">
        <v>0</v>
      </c>
      <c r="AH103" s="76">
        <v>0</v>
      </c>
      <c r="AI103" s="76">
        <v>0.6</v>
      </c>
      <c r="AJ103" s="76">
        <v>1.2</v>
      </c>
      <c r="AK103" s="76">
        <v>2.2999999999999998</v>
      </c>
      <c r="AL103" s="76">
        <v>2.8</v>
      </c>
      <c r="AM103" s="76">
        <v>8.3000000000000007</v>
      </c>
      <c r="AN103" s="76">
        <v>12.4</v>
      </c>
      <c r="AO103" s="76">
        <v>19.899999999999999</v>
      </c>
      <c r="AP103" s="76">
        <v>24.1</v>
      </c>
      <c r="AQ103" s="76">
        <v>1.7</v>
      </c>
      <c r="AR103" s="76">
        <v>1.6</v>
      </c>
      <c r="AT103" s="68">
        <v>1996</v>
      </c>
      <c r="AU103" s="76">
        <v>0</v>
      </c>
      <c r="AV103" s="76">
        <v>0</v>
      </c>
      <c r="AW103" s="76">
        <v>0</v>
      </c>
      <c r="AX103" s="76">
        <v>0</v>
      </c>
      <c r="AY103" s="76">
        <v>0</v>
      </c>
      <c r="AZ103" s="76">
        <v>0</v>
      </c>
      <c r="BA103" s="76">
        <v>0.1</v>
      </c>
      <c r="BB103" s="76">
        <v>0</v>
      </c>
      <c r="BC103" s="76">
        <v>0</v>
      </c>
      <c r="BD103" s="76">
        <v>0</v>
      </c>
      <c r="BE103" s="76">
        <v>0.4</v>
      </c>
      <c r="BF103" s="76">
        <v>1</v>
      </c>
      <c r="BG103" s="76">
        <v>2.4</v>
      </c>
      <c r="BH103" s="76">
        <v>2.2000000000000002</v>
      </c>
      <c r="BI103" s="76">
        <v>6.7</v>
      </c>
      <c r="BJ103" s="76">
        <v>9.3000000000000007</v>
      </c>
      <c r="BK103" s="76">
        <v>14.6</v>
      </c>
      <c r="BL103" s="76">
        <v>21.4</v>
      </c>
      <c r="BM103" s="76">
        <v>1.1000000000000001</v>
      </c>
      <c r="BN103" s="76">
        <v>1.3</v>
      </c>
      <c r="BP103" s="68">
        <v>1996</v>
      </c>
    </row>
    <row r="104" spans="2:68">
      <c r="B104" s="69">
        <v>1997</v>
      </c>
      <c r="C104" s="76">
        <v>0</v>
      </c>
      <c r="D104" s="76">
        <v>0</v>
      </c>
      <c r="E104" s="76">
        <v>0</v>
      </c>
      <c r="F104" s="76">
        <v>0</v>
      </c>
      <c r="G104" s="76">
        <v>0</v>
      </c>
      <c r="H104" s="76">
        <v>0</v>
      </c>
      <c r="I104" s="76">
        <v>0</v>
      </c>
      <c r="J104" s="76">
        <v>0</v>
      </c>
      <c r="K104" s="76">
        <v>0</v>
      </c>
      <c r="L104" s="76">
        <v>0.2</v>
      </c>
      <c r="M104" s="76">
        <v>0</v>
      </c>
      <c r="N104" s="76">
        <v>0.2</v>
      </c>
      <c r="O104" s="76">
        <v>1.1000000000000001</v>
      </c>
      <c r="P104" s="76">
        <v>1.8</v>
      </c>
      <c r="Q104" s="76">
        <v>4.3</v>
      </c>
      <c r="R104" s="76">
        <v>4.2</v>
      </c>
      <c r="S104" s="76">
        <v>5.5</v>
      </c>
      <c r="T104" s="76">
        <v>11</v>
      </c>
      <c r="U104" s="76">
        <v>0.5</v>
      </c>
      <c r="V104" s="76">
        <v>0.6</v>
      </c>
      <c r="X104" s="69">
        <v>1997</v>
      </c>
      <c r="Y104" s="76">
        <v>0</v>
      </c>
      <c r="Z104" s="76">
        <v>0</v>
      </c>
      <c r="AA104" s="76">
        <v>0</v>
      </c>
      <c r="AB104" s="76">
        <v>0</v>
      </c>
      <c r="AC104" s="76">
        <v>0</v>
      </c>
      <c r="AD104" s="76">
        <v>0</v>
      </c>
      <c r="AE104" s="76">
        <v>0</v>
      </c>
      <c r="AF104" s="76">
        <v>0</v>
      </c>
      <c r="AG104" s="76">
        <v>0.1</v>
      </c>
      <c r="AH104" s="76">
        <v>0.3</v>
      </c>
      <c r="AI104" s="76">
        <v>0.2</v>
      </c>
      <c r="AJ104" s="76">
        <v>0.5</v>
      </c>
      <c r="AK104" s="76">
        <v>0.8</v>
      </c>
      <c r="AL104" s="76">
        <v>2.2999999999999998</v>
      </c>
      <c r="AM104" s="76">
        <v>11</v>
      </c>
      <c r="AN104" s="76">
        <v>10.199999999999999</v>
      </c>
      <c r="AO104" s="76">
        <v>12.3</v>
      </c>
      <c r="AP104" s="76">
        <v>18.8</v>
      </c>
      <c r="AQ104" s="76">
        <v>1.4</v>
      </c>
      <c r="AR104" s="76">
        <v>1.3</v>
      </c>
      <c r="AT104" s="69">
        <v>1997</v>
      </c>
      <c r="AU104" s="76">
        <v>0</v>
      </c>
      <c r="AV104" s="76">
        <v>0</v>
      </c>
      <c r="AW104" s="76">
        <v>0</v>
      </c>
      <c r="AX104" s="76">
        <v>0</v>
      </c>
      <c r="AY104" s="76">
        <v>0</v>
      </c>
      <c r="AZ104" s="76">
        <v>0</v>
      </c>
      <c r="BA104" s="76">
        <v>0</v>
      </c>
      <c r="BB104" s="76">
        <v>0</v>
      </c>
      <c r="BC104" s="76">
        <v>0.1</v>
      </c>
      <c r="BD104" s="76">
        <v>0.2</v>
      </c>
      <c r="BE104" s="76">
        <v>0.1</v>
      </c>
      <c r="BF104" s="76">
        <v>0.4</v>
      </c>
      <c r="BG104" s="76">
        <v>1</v>
      </c>
      <c r="BH104" s="76">
        <v>2</v>
      </c>
      <c r="BI104" s="76">
        <v>7.9</v>
      </c>
      <c r="BJ104" s="76">
        <v>7.7</v>
      </c>
      <c r="BK104" s="76">
        <v>9.8000000000000007</v>
      </c>
      <c r="BL104" s="76">
        <v>16.5</v>
      </c>
      <c r="BM104" s="76">
        <v>0.9</v>
      </c>
      <c r="BN104" s="76">
        <v>1</v>
      </c>
      <c r="BP104" s="69">
        <v>1997</v>
      </c>
    </row>
    <row r="105" spans="2:68">
      <c r="B105" s="69">
        <v>1998</v>
      </c>
      <c r="C105" s="76">
        <v>0</v>
      </c>
      <c r="D105" s="76">
        <v>0</v>
      </c>
      <c r="E105" s="76">
        <v>0</v>
      </c>
      <c r="F105" s="76">
        <v>0</v>
      </c>
      <c r="G105" s="76">
        <v>0</v>
      </c>
      <c r="H105" s="76">
        <v>0</v>
      </c>
      <c r="I105" s="76">
        <v>0</v>
      </c>
      <c r="J105" s="76">
        <v>0</v>
      </c>
      <c r="K105" s="76">
        <v>0.1</v>
      </c>
      <c r="L105" s="76">
        <v>0</v>
      </c>
      <c r="M105" s="76">
        <v>0.2</v>
      </c>
      <c r="N105" s="76">
        <v>0.4</v>
      </c>
      <c r="O105" s="76">
        <v>0.5</v>
      </c>
      <c r="P105" s="76">
        <v>2.4</v>
      </c>
      <c r="Q105" s="76">
        <v>2.1</v>
      </c>
      <c r="R105" s="76">
        <v>3</v>
      </c>
      <c r="S105" s="76">
        <v>5.4</v>
      </c>
      <c r="T105" s="76">
        <v>4.4000000000000004</v>
      </c>
      <c r="U105" s="76">
        <v>0.4</v>
      </c>
      <c r="V105" s="76">
        <v>0.5</v>
      </c>
      <c r="X105" s="69">
        <v>1998</v>
      </c>
      <c r="Y105" s="76">
        <v>0</v>
      </c>
      <c r="Z105" s="76">
        <v>0</v>
      </c>
      <c r="AA105" s="76">
        <v>0</v>
      </c>
      <c r="AB105" s="76">
        <v>0</v>
      </c>
      <c r="AC105" s="76">
        <v>0</v>
      </c>
      <c r="AD105" s="76">
        <v>0</v>
      </c>
      <c r="AE105" s="76">
        <v>0</v>
      </c>
      <c r="AF105" s="76">
        <v>0</v>
      </c>
      <c r="AG105" s="76">
        <v>0</v>
      </c>
      <c r="AH105" s="76">
        <v>0.2</v>
      </c>
      <c r="AI105" s="76">
        <v>0.2</v>
      </c>
      <c r="AJ105" s="76">
        <v>0.9</v>
      </c>
      <c r="AK105" s="76">
        <v>2.2000000000000002</v>
      </c>
      <c r="AL105" s="76">
        <v>2.9</v>
      </c>
      <c r="AM105" s="76">
        <v>8.1999999999999993</v>
      </c>
      <c r="AN105" s="76">
        <v>7.5</v>
      </c>
      <c r="AO105" s="76">
        <v>10.5</v>
      </c>
      <c r="AP105" s="76">
        <v>19.2</v>
      </c>
      <c r="AQ105" s="76">
        <v>1.3</v>
      </c>
      <c r="AR105" s="76">
        <v>1.2</v>
      </c>
      <c r="AT105" s="69">
        <v>1998</v>
      </c>
      <c r="AU105" s="76">
        <v>0</v>
      </c>
      <c r="AV105" s="76">
        <v>0</v>
      </c>
      <c r="AW105" s="76">
        <v>0</v>
      </c>
      <c r="AX105" s="76">
        <v>0</v>
      </c>
      <c r="AY105" s="76">
        <v>0</v>
      </c>
      <c r="AZ105" s="76">
        <v>0</v>
      </c>
      <c r="BA105" s="76">
        <v>0</v>
      </c>
      <c r="BB105" s="76">
        <v>0</v>
      </c>
      <c r="BC105" s="76">
        <v>0.1</v>
      </c>
      <c r="BD105" s="76">
        <v>0.1</v>
      </c>
      <c r="BE105" s="76">
        <v>0.2</v>
      </c>
      <c r="BF105" s="76">
        <v>0.7</v>
      </c>
      <c r="BG105" s="76">
        <v>1.4</v>
      </c>
      <c r="BH105" s="76">
        <v>2.6</v>
      </c>
      <c r="BI105" s="76">
        <v>5.4</v>
      </c>
      <c r="BJ105" s="76">
        <v>5.6</v>
      </c>
      <c r="BK105" s="76">
        <v>8.6</v>
      </c>
      <c r="BL105" s="76">
        <v>14.7</v>
      </c>
      <c r="BM105" s="76">
        <v>0.8</v>
      </c>
      <c r="BN105" s="76">
        <v>0.9</v>
      </c>
      <c r="BP105" s="69">
        <v>1998</v>
      </c>
    </row>
    <row r="106" spans="2:68">
      <c r="B106" s="69">
        <v>1999</v>
      </c>
      <c r="C106" s="76">
        <v>0</v>
      </c>
      <c r="D106" s="76">
        <v>0</v>
      </c>
      <c r="E106" s="76">
        <v>0</v>
      </c>
      <c r="F106" s="76">
        <v>0</v>
      </c>
      <c r="G106" s="76">
        <v>0</v>
      </c>
      <c r="H106" s="76">
        <v>0</v>
      </c>
      <c r="I106" s="76">
        <v>0</v>
      </c>
      <c r="J106" s="76">
        <v>0</v>
      </c>
      <c r="K106" s="76">
        <v>0</v>
      </c>
      <c r="L106" s="76">
        <v>0.2</v>
      </c>
      <c r="M106" s="76">
        <v>0.2</v>
      </c>
      <c r="N106" s="76">
        <v>0.2</v>
      </c>
      <c r="O106" s="76">
        <v>0.8</v>
      </c>
      <c r="P106" s="76">
        <v>1.5</v>
      </c>
      <c r="Q106" s="76">
        <v>5.5</v>
      </c>
      <c r="R106" s="76">
        <v>5.7</v>
      </c>
      <c r="S106" s="76">
        <v>5.4</v>
      </c>
      <c r="T106" s="76">
        <v>12.4</v>
      </c>
      <c r="U106" s="76">
        <v>0.6</v>
      </c>
      <c r="V106" s="76">
        <v>0.7</v>
      </c>
      <c r="X106" s="69">
        <v>1999</v>
      </c>
      <c r="Y106" s="76">
        <v>0</v>
      </c>
      <c r="Z106" s="76">
        <v>0</v>
      </c>
      <c r="AA106" s="76">
        <v>0</v>
      </c>
      <c r="AB106" s="76">
        <v>0</v>
      </c>
      <c r="AC106" s="76">
        <v>0</v>
      </c>
      <c r="AD106" s="76">
        <v>0</v>
      </c>
      <c r="AE106" s="76">
        <v>0</v>
      </c>
      <c r="AF106" s="76">
        <v>0.3</v>
      </c>
      <c r="AG106" s="76">
        <v>0</v>
      </c>
      <c r="AH106" s="76">
        <v>0.2</v>
      </c>
      <c r="AI106" s="76">
        <v>0.2</v>
      </c>
      <c r="AJ106" s="76">
        <v>0.2</v>
      </c>
      <c r="AK106" s="76">
        <v>0.8</v>
      </c>
      <c r="AL106" s="76">
        <v>3.8</v>
      </c>
      <c r="AM106" s="76">
        <v>7.5</v>
      </c>
      <c r="AN106" s="76">
        <v>7.5</v>
      </c>
      <c r="AO106" s="76">
        <v>13.7</v>
      </c>
      <c r="AP106" s="76">
        <v>18.8</v>
      </c>
      <c r="AQ106" s="76">
        <v>1.3</v>
      </c>
      <c r="AR106" s="76">
        <v>1.2</v>
      </c>
      <c r="AT106" s="69">
        <v>1999</v>
      </c>
      <c r="AU106" s="76">
        <v>0</v>
      </c>
      <c r="AV106" s="76">
        <v>0</v>
      </c>
      <c r="AW106" s="76">
        <v>0</v>
      </c>
      <c r="AX106" s="76">
        <v>0</v>
      </c>
      <c r="AY106" s="76">
        <v>0</v>
      </c>
      <c r="AZ106" s="76">
        <v>0</v>
      </c>
      <c r="BA106" s="76">
        <v>0</v>
      </c>
      <c r="BB106" s="76">
        <v>0.1</v>
      </c>
      <c r="BC106" s="76">
        <v>0</v>
      </c>
      <c r="BD106" s="76">
        <v>0.2</v>
      </c>
      <c r="BE106" s="76">
        <v>0.2</v>
      </c>
      <c r="BF106" s="76">
        <v>0.2</v>
      </c>
      <c r="BG106" s="76">
        <v>0.8</v>
      </c>
      <c r="BH106" s="76">
        <v>2.7</v>
      </c>
      <c r="BI106" s="76">
        <v>6.6</v>
      </c>
      <c r="BJ106" s="76">
        <v>6.7</v>
      </c>
      <c r="BK106" s="76">
        <v>10.5</v>
      </c>
      <c r="BL106" s="76">
        <v>16.8</v>
      </c>
      <c r="BM106" s="76">
        <v>0.9</v>
      </c>
      <c r="BN106" s="76">
        <v>1</v>
      </c>
      <c r="BP106" s="69">
        <v>1999</v>
      </c>
    </row>
    <row r="107" spans="2:68">
      <c r="B107" s="69">
        <v>2000</v>
      </c>
      <c r="C107" s="76">
        <v>0</v>
      </c>
      <c r="D107" s="76">
        <v>0</v>
      </c>
      <c r="E107" s="76">
        <v>0</v>
      </c>
      <c r="F107" s="76">
        <v>0</v>
      </c>
      <c r="G107" s="76">
        <v>0</v>
      </c>
      <c r="H107" s="76">
        <v>0</v>
      </c>
      <c r="I107" s="76">
        <v>0</v>
      </c>
      <c r="J107" s="76">
        <v>0</v>
      </c>
      <c r="K107" s="76">
        <v>0</v>
      </c>
      <c r="L107" s="76">
        <v>0</v>
      </c>
      <c r="M107" s="76">
        <v>0.2</v>
      </c>
      <c r="N107" s="76">
        <v>0</v>
      </c>
      <c r="O107" s="76">
        <v>0.8</v>
      </c>
      <c r="P107" s="76">
        <v>1.2</v>
      </c>
      <c r="Q107" s="76">
        <v>3.4</v>
      </c>
      <c r="R107" s="76">
        <v>7.3</v>
      </c>
      <c r="S107" s="76">
        <v>9.3000000000000007</v>
      </c>
      <c r="T107" s="76">
        <v>6.5</v>
      </c>
      <c r="U107" s="76">
        <v>0.5</v>
      </c>
      <c r="V107" s="76">
        <v>0.6</v>
      </c>
      <c r="X107" s="69">
        <v>2000</v>
      </c>
      <c r="Y107" s="76">
        <v>0</v>
      </c>
      <c r="Z107" s="76">
        <v>0</v>
      </c>
      <c r="AA107" s="76">
        <v>0</v>
      </c>
      <c r="AB107" s="76">
        <v>0</v>
      </c>
      <c r="AC107" s="76">
        <v>0</v>
      </c>
      <c r="AD107" s="76">
        <v>0</v>
      </c>
      <c r="AE107" s="76">
        <v>0</v>
      </c>
      <c r="AF107" s="76">
        <v>0</v>
      </c>
      <c r="AG107" s="76">
        <v>0</v>
      </c>
      <c r="AH107" s="76">
        <v>0.1</v>
      </c>
      <c r="AI107" s="76">
        <v>0</v>
      </c>
      <c r="AJ107" s="76">
        <v>0.4</v>
      </c>
      <c r="AK107" s="76">
        <v>0.5</v>
      </c>
      <c r="AL107" s="76">
        <v>3.8</v>
      </c>
      <c r="AM107" s="76">
        <v>6</v>
      </c>
      <c r="AN107" s="76">
        <v>10.5</v>
      </c>
      <c r="AO107" s="76">
        <v>18.5</v>
      </c>
      <c r="AP107" s="76">
        <v>15.5</v>
      </c>
      <c r="AQ107" s="76">
        <v>1.4</v>
      </c>
      <c r="AR107" s="76">
        <v>1.2</v>
      </c>
      <c r="AT107" s="69">
        <v>2000</v>
      </c>
      <c r="AU107" s="76">
        <v>0</v>
      </c>
      <c r="AV107" s="76">
        <v>0</v>
      </c>
      <c r="AW107" s="76">
        <v>0</v>
      </c>
      <c r="AX107" s="76">
        <v>0</v>
      </c>
      <c r="AY107" s="76">
        <v>0</v>
      </c>
      <c r="AZ107" s="76">
        <v>0</v>
      </c>
      <c r="BA107" s="76">
        <v>0</v>
      </c>
      <c r="BB107" s="76">
        <v>0</v>
      </c>
      <c r="BC107" s="76">
        <v>0</v>
      </c>
      <c r="BD107" s="76">
        <v>0.1</v>
      </c>
      <c r="BE107" s="76">
        <v>0.1</v>
      </c>
      <c r="BF107" s="76">
        <v>0.2</v>
      </c>
      <c r="BG107" s="76">
        <v>0.6</v>
      </c>
      <c r="BH107" s="76">
        <v>2.5</v>
      </c>
      <c r="BI107" s="76">
        <v>4.8</v>
      </c>
      <c r="BJ107" s="76">
        <v>9.1</v>
      </c>
      <c r="BK107" s="76">
        <v>15</v>
      </c>
      <c r="BL107" s="76">
        <v>12.7</v>
      </c>
      <c r="BM107" s="76">
        <v>0.9</v>
      </c>
      <c r="BN107" s="76">
        <v>1</v>
      </c>
      <c r="BP107" s="69">
        <v>2000</v>
      </c>
    </row>
    <row r="108" spans="2:68">
      <c r="B108" s="69">
        <v>2001</v>
      </c>
      <c r="C108" s="76">
        <v>0</v>
      </c>
      <c r="D108" s="76">
        <v>0</v>
      </c>
      <c r="E108" s="76">
        <v>0</v>
      </c>
      <c r="F108" s="76">
        <v>0</v>
      </c>
      <c r="G108" s="76">
        <v>0</v>
      </c>
      <c r="H108" s="76">
        <v>0</v>
      </c>
      <c r="I108" s="76">
        <v>0</v>
      </c>
      <c r="J108" s="76">
        <v>0</v>
      </c>
      <c r="K108" s="76">
        <v>0</v>
      </c>
      <c r="L108" s="76">
        <v>0</v>
      </c>
      <c r="M108" s="76">
        <v>0.2</v>
      </c>
      <c r="N108" s="76">
        <v>0</v>
      </c>
      <c r="O108" s="76">
        <v>1</v>
      </c>
      <c r="P108" s="76">
        <v>1.5</v>
      </c>
      <c r="Q108" s="76">
        <v>2</v>
      </c>
      <c r="R108" s="76">
        <v>6.6</v>
      </c>
      <c r="S108" s="76">
        <v>8.6</v>
      </c>
      <c r="T108" s="76">
        <v>8.6</v>
      </c>
      <c r="U108" s="76">
        <v>0.5</v>
      </c>
      <c r="V108" s="76">
        <v>0.6</v>
      </c>
      <c r="X108" s="69">
        <v>2001</v>
      </c>
      <c r="Y108" s="76">
        <v>0</v>
      </c>
      <c r="Z108" s="76">
        <v>0.2</v>
      </c>
      <c r="AA108" s="76">
        <v>0</v>
      </c>
      <c r="AB108" s="76">
        <v>0</v>
      </c>
      <c r="AC108" s="76">
        <v>0</v>
      </c>
      <c r="AD108" s="76">
        <v>0.1</v>
      </c>
      <c r="AE108" s="76">
        <v>0</v>
      </c>
      <c r="AF108" s="76">
        <v>0</v>
      </c>
      <c r="AG108" s="76">
        <v>0</v>
      </c>
      <c r="AH108" s="76">
        <v>0</v>
      </c>
      <c r="AI108" s="76">
        <v>0.2</v>
      </c>
      <c r="AJ108" s="76">
        <v>0.6</v>
      </c>
      <c r="AK108" s="76">
        <v>0.7</v>
      </c>
      <c r="AL108" s="76">
        <v>4.0999999999999996</v>
      </c>
      <c r="AM108" s="76">
        <v>5.0999999999999996</v>
      </c>
      <c r="AN108" s="76">
        <v>8.3000000000000007</v>
      </c>
      <c r="AO108" s="76">
        <v>13</v>
      </c>
      <c r="AP108" s="76">
        <v>14.8</v>
      </c>
      <c r="AQ108" s="76">
        <v>1.2</v>
      </c>
      <c r="AR108" s="76">
        <v>1</v>
      </c>
      <c r="AT108" s="69">
        <v>2001</v>
      </c>
      <c r="AU108" s="76">
        <v>0</v>
      </c>
      <c r="AV108" s="76">
        <v>0.1</v>
      </c>
      <c r="AW108" s="76">
        <v>0</v>
      </c>
      <c r="AX108" s="76">
        <v>0</v>
      </c>
      <c r="AY108" s="76">
        <v>0</v>
      </c>
      <c r="AZ108" s="76">
        <v>0.1</v>
      </c>
      <c r="BA108" s="76">
        <v>0</v>
      </c>
      <c r="BB108" s="76">
        <v>0</v>
      </c>
      <c r="BC108" s="76">
        <v>0</v>
      </c>
      <c r="BD108" s="76">
        <v>0</v>
      </c>
      <c r="BE108" s="76">
        <v>0.2</v>
      </c>
      <c r="BF108" s="76">
        <v>0.3</v>
      </c>
      <c r="BG108" s="76">
        <v>0.9</v>
      </c>
      <c r="BH108" s="76">
        <v>2.8</v>
      </c>
      <c r="BI108" s="76">
        <v>3.6</v>
      </c>
      <c r="BJ108" s="76">
        <v>7.6</v>
      </c>
      <c r="BK108" s="76">
        <v>11.3</v>
      </c>
      <c r="BL108" s="76">
        <v>12.9</v>
      </c>
      <c r="BM108" s="76">
        <v>0.9</v>
      </c>
      <c r="BN108" s="76">
        <v>0.9</v>
      </c>
      <c r="BP108" s="69">
        <v>2001</v>
      </c>
    </row>
    <row r="109" spans="2:68">
      <c r="B109" s="69">
        <v>2002</v>
      </c>
      <c r="C109" s="76">
        <v>0</v>
      </c>
      <c r="D109" s="76">
        <v>0</v>
      </c>
      <c r="E109" s="76">
        <v>0</v>
      </c>
      <c r="F109" s="76">
        <v>0</v>
      </c>
      <c r="G109" s="76">
        <v>0</v>
      </c>
      <c r="H109" s="76">
        <v>0</v>
      </c>
      <c r="I109" s="76">
        <v>0</v>
      </c>
      <c r="J109" s="76">
        <v>0</v>
      </c>
      <c r="K109" s="76">
        <v>0</v>
      </c>
      <c r="L109" s="76">
        <v>0</v>
      </c>
      <c r="M109" s="76">
        <v>0</v>
      </c>
      <c r="N109" s="76">
        <v>0.2</v>
      </c>
      <c r="O109" s="76">
        <v>0.9</v>
      </c>
      <c r="P109" s="76">
        <v>1.2</v>
      </c>
      <c r="Q109" s="76">
        <v>3</v>
      </c>
      <c r="R109" s="76">
        <v>3.5</v>
      </c>
      <c r="S109" s="76">
        <v>12.5</v>
      </c>
      <c r="T109" s="76">
        <v>8.3000000000000007</v>
      </c>
      <c r="U109" s="76">
        <v>0.5</v>
      </c>
      <c r="V109" s="76">
        <v>0.6</v>
      </c>
      <c r="X109" s="69">
        <v>2002</v>
      </c>
      <c r="Y109" s="76">
        <v>0</v>
      </c>
      <c r="Z109" s="76">
        <v>0</v>
      </c>
      <c r="AA109" s="76">
        <v>0</v>
      </c>
      <c r="AB109" s="76">
        <v>0</v>
      </c>
      <c r="AC109" s="76">
        <v>0</v>
      </c>
      <c r="AD109" s="76">
        <v>0</v>
      </c>
      <c r="AE109" s="76">
        <v>0</v>
      </c>
      <c r="AF109" s="76">
        <v>0</v>
      </c>
      <c r="AG109" s="76">
        <v>0</v>
      </c>
      <c r="AH109" s="76">
        <v>0.3</v>
      </c>
      <c r="AI109" s="76">
        <v>0.3</v>
      </c>
      <c r="AJ109" s="76">
        <v>0.6</v>
      </c>
      <c r="AK109" s="76">
        <v>2.2000000000000002</v>
      </c>
      <c r="AL109" s="76">
        <v>2.6</v>
      </c>
      <c r="AM109" s="76">
        <v>5.2</v>
      </c>
      <c r="AN109" s="76">
        <v>10.3</v>
      </c>
      <c r="AO109" s="76">
        <v>11.5</v>
      </c>
      <c r="AP109" s="76">
        <v>17.600000000000001</v>
      </c>
      <c r="AQ109" s="76">
        <v>1.3</v>
      </c>
      <c r="AR109" s="76">
        <v>1.1000000000000001</v>
      </c>
      <c r="AT109" s="69">
        <v>2002</v>
      </c>
      <c r="AU109" s="76">
        <v>0</v>
      </c>
      <c r="AV109" s="76">
        <v>0</v>
      </c>
      <c r="AW109" s="76">
        <v>0</v>
      </c>
      <c r="AX109" s="76">
        <v>0</v>
      </c>
      <c r="AY109" s="76">
        <v>0</v>
      </c>
      <c r="AZ109" s="76">
        <v>0</v>
      </c>
      <c r="BA109" s="76">
        <v>0</v>
      </c>
      <c r="BB109" s="76">
        <v>0</v>
      </c>
      <c r="BC109" s="76">
        <v>0</v>
      </c>
      <c r="BD109" s="76">
        <v>0.1</v>
      </c>
      <c r="BE109" s="76">
        <v>0.2</v>
      </c>
      <c r="BF109" s="76">
        <v>0.4</v>
      </c>
      <c r="BG109" s="76">
        <v>1.5</v>
      </c>
      <c r="BH109" s="76">
        <v>1.9</v>
      </c>
      <c r="BI109" s="76">
        <v>4.0999999999999996</v>
      </c>
      <c r="BJ109" s="76">
        <v>7.3</v>
      </c>
      <c r="BK109" s="76">
        <v>11.9</v>
      </c>
      <c r="BL109" s="76">
        <v>14.7</v>
      </c>
      <c r="BM109" s="76">
        <v>0.9</v>
      </c>
      <c r="BN109" s="76">
        <v>0.9</v>
      </c>
      <c r="BP109" s="69">
        <v>2002</v>
      </c>
    </row>
    <row r="110" spans="2:68">
      <c r="B110" s="69">
        <v>2003</v>
      </c>
      <c r="C110" s="76">
        <v>0</v>
      </c>
      <c r="D110" s="76">
        <v>0.1</v>
      </c>
      <c r="E110" s="76">
        <v>0</v>
      </c>
      <c r="F110" s="76">
        <v>0</v>
      </c>
      <c r="G110" s="76">
        <v>0</v>
      </c>
      <c r="H110" s="76">
        <v>0</v>
      </c>
      <c r="I110" s="76">
        <v>0</v>
      </c>
      <c r="J110" s="76">
        <v>0</v>
      </c>
      <c r="K110" s="76">
        <v>0</v>
      </c>
      <c r="L110" s="76">
        <v>0</v>
      </c>
      <c r="M110" s="76">
        <v>0.2</v>
      </c>
      <c r="N110" s="76">
        <v>0.5</v>
      </c>
      <c r="O110" s="76">
        <v>0.9</v>
      </c>
      <c r="P110" s="76">
        <v>1.7</v>
      </c>
      <c r="Q110" s="76">
        <v>3</v>
      </c>
      <c r="R110" s="76">
        <v>3.8</v>
      </c>
      <c r="S110" s="76">
        <v>9.6999999999999993</v>
      </c>
      <c r="T110" s="76">
        <v>3.4</v>
      </c>
      <c r="U110" s="76">
        <v>0.5</v>
      </c>
      <c r="V110" s="76">
        <v>0.6</v>
      </c>
      <c r="X110" s="69">
        <v>2003</v>
      </c>
      <c r="Y110" s="76">
        <v>0</v>
      </c>
      <c r="Z110" s="76">
        <v>0</v>
      </c>
      <c r="AA110" s="76">
        <v>0</v>
      </c>
      <c r="AB110" s="76">
        <v>0</v>
      </c>
      <c r="AC110" s="76">
        <v>0</v>
      </c>
      <c r="AD110" s="76">
        <v>0</v>
      </c>
      <c r="AE110" s="76">
        <v>0</v>
      </c>
      <c r="AF110" s="76">
        <v>0</v>
      </c>
      <c r="AG110" s="76">
        <v>0</v>
      </c>
      <c r="AH110" s="76">
        <v>0.1</v>
      </c>
      <c r="AI110" s="76">
        <v>0.3</v>
      </c>
      <c r="AJ110" s="76">
        <v>0.4</v>
      </c>
      <c r="AK110" s="76">
        <v>0.9</v>
      </c>
      <c r="AL110" s="76">
        <v>3</v>
      </c>
      <c r="AM110" s="76">
        <v>6.7</v>
      </c>
      <c r="AN110" s="76">
        <v>7.1</v>
      </c>
      <c r="AO110" s="76">
        <v>13.7</v>
      </c>
      <c r="AP110" s="76">
        <v>21.3</v>
      </c>
      <c r="AQ110" s="76">
        <v>1.3</v>
      </c>
      <c r="AR110" s="76">
        <v>1.1000000000000001</v>
      </c>
      <c r="AT110" s="69">
        <v>2003</v>
      </c>
      <c r="AU110" s="76">
        <v>0</v>
      </c>
      <c r="AV110" s="76">
        <v>0.1</v>
      </c>
      <c r="AW110" s="76">
        <v>0</v>
      </c>
      <c r="AX110" s="76">
        <v>0</v>
      </c>
      <c r="AY110" s="76">
        <v>0</v>
      </c>
      <c r="AZ110" s="76">
        <v>0</v>
      </c>
      <c r="BA110" s="76">
        <v>0</v>
      </c>
      <c r="BB110" s="76">
        <v>0</v>
      </c>
      <c r="BC110" s="76">
        <v>0</v>
      </c>
      <c r="BD110" s="76">
        <v>0.1</v>
      </c>
      <c r="BE110" s="76">
        <v>0.2</v>
      </c>
      <c r="BF110" s="76">
        <v>0.4</v>
      </c>
      <c r="BG110" s="76">
        <v>0.9</v>
      </c>
      <c r="BH110" s="76">
        <v>2.4</v>
      </c>
      <c r="BI110" s="76">
        <v>5</v>
      </c>
      <c r="BJ110" s="76">
        <v>5.6</v>
      </c>
      <c r="BK110" s="76">
        <v>12.1</v>
      </c>
      <c r="BL110" s="76">
        <v>15.7</v>
      </c>
      <c r="BM110" s="76">
        <v>0.9</v>
      </c>
      <c r="BN110" s="76">
        <v>0.9</v>
      </c>
      <c r="BP110" s="69">
        <v>2003</v>
      </c>
    </row>
    <row r="111" spans="2:68">
      <c r="B111" s="69">
        <v>2004</v>
      </c>
      <c r="C111" s="76">
        <v>0</v>
      </c>
      <c r="D111" s="76">
        <v>0</v>
      </c>
      <c r="E111" s="76">
        <v>0</v>
      </c>
      <c r="F111" s="76">
        <v>0</v>
      </c>
      <c r="G111" s="76">
        <v>0</v>
      </c>
      <c r="H111" s="76">
        <v>0</v>
      </c>
      <c r="I111" s="76">
        <v>0</v>
      </c>
      <c r="J111" s="76">
        <v>0</v>
      </c>
      <c r="K111" s="76">
        <v>0</v>
      </c>
      <c r="L111" s="76">
        <v>0</v>
      </c>
      <c r="M111" s="76">
        <v>0</v>
      </c>
      <c r="N111" s="76">
        <v>0.5</v>
      </c>
      <c r="O111" s="76">
        <v>0.7</v>
      </c>
      <c r="P111" s="76">
        <v>0.8</v>
      </c>
      <c r="Q111" s="76">
        <v>2</v>
      </c>
      <c r="R111" s="76">
        <v>4.5</v>
      </c>
      <c r="S111" s="76">
        <v>7.9</v>
      </c>
      <c r="T111" s="76">
        <v>14.5</v>
      </c>
      <c r="U111" s="76">
        <v>0.5</v>
      </c>
      <c r="V111" s="76">
        <v>0.6</v>
      </c>
      <c r="X111" s="69">
        <v>2004</v>
      </c>
      <c r="Y111" s="76">
        <v>0</v>
      </c>
      <c r="Z111" s="76">
        <v>0</v>
      </c>
      <c r="AA111" s="76">
        <v>0</v>
      </c>
      <c r="AB111" s="76">
        <v>0</v>
      </c>
      <c r="AC111" s="76">
        <v>0</v>
      </c>
      <c r="AD111" s="76">
        <v>0</v>
      </c>
      <c r="AE111" s="76">
        <v>0</v>
      </c>
      <c r="AF111" s="76">
        <v>0</v>
      </c>
      <c r="AG111" s="76">
        <v>0</v>
      </c>
      <c r="AH111" s="76">
        <v>0.4</v>
      </c>
      <c r="AI111" s="76">
        <v>0</v>
      </c>
      <c r="AJ111" s="76">
        <v>0.3</v>
      </c>
      <c r="AK111" s="76">
        <v>1.1000000000000001</v>
      </c>
      <c r="AL111" s="76">
        <v>3.5</v>
      </c>
      <c r="AM111" s="76">
        <v>5.3</v>
      </c>
      <c r="AN111" s="76">
        <v>9.8000000000000007</v>
      </c>
      <c r="AO111" s="76">
        <v>16.3</v>
      </c>
      <c r="AP111" s="76">
        <v>16.8</v>
      </c>
      <c r="AQ111" s="76">
        <v>1.4</v>
      </c>
      <c r="AR111" s="76">
        <v>1.2</v>
      </c>
      <c r="AT111" s="69">
        <v>2004</v>
      </c>
      <c r="AU111" s="76">
        <v>0</v>
      </c>
      <c r="AV111" s="76">
        <v>0</v>
      </c>
      <c r="AW111" s="76">
        <v>0</v>
      </c>
      <c r="AX111" s="76">
        <v>0</v>
      </c>
      <c r="AY111" s="76">
        <v>0</v>
      </c>
      <c r="AZ111" s="76">
        <v>0</v>
      </c>
      <c r="BA111" s="76">
        <v>0</v>
      </c>
      <c r="BB111" s="76">
        <v>0</v>
      </c>
      <c r="BC111" s="76">
        <v>0</v>
      </c>
      <c r="BD111" s="76">
        <v>0.2</v>
      </c>
      <c r="BE111" s="76">
        <v>0</v>
      </c>
      <c r="BF111" s="76">
        <v>0.4</v>
      </c>
      <c r="BG111" s="76">
        <v>0.9</v>
      </c>
      <c r="BH111" s="76">
        <v>2.2000000000000002</v>
      </c>
      <c r="BI111" s="76">
        <v>3.7</v>
      </c>
      <c r="BJ111" s="76">
        <v>7.4</v>
      </c>
      <c r="BK111" s="76">
        <v>12.9</v>
      </c>
      <c r="BL111" s="76">
        <v>16.100000000000001</v>
      </c>
      <c r="BM111" s="76">
        <v>1</v>
      </c>
      <c r="BN111" s="76">
        <v>0.9</v>
      </c>
      <c r="BP111" s="69">
        <v>2004</v>
      </c>
    </row>
    <row r="112" spans="2:68">
      <c r="B112" s="69">
        <v>2005</v>
      </c>
      <c r="C112" s="76">
        <v>0</v>
      </c>
      <c r="D112" s="76">
        <v>0</v>
      </c>
      <c r="E112" s="76">
        <v>0</v>
      </c>
      <c r="F112" s="76">
        <v>0</v>
      </c>
      <c r="G112" s="76">
        <v>0</v>
      </c>
      <c r="H112" s="76">
        <v>0</v>
      </c>
      <c r="I112" s="76">
        <v>0</v>
      </c>
      <c r="J112" s="76">
        <v>0</v>
      </c>
      <c r="K112" s="76">
        <v>0</v>
      </c>
      <c r="L112" s="76">
        <v>0.1</v>
      </c>
      <c r="M112" s="76">
        <v>0</v>
      </c>
      <c r="N112" s="76">
        <v>0.2</v>
      </c>
      <c r="O112" s="76">
        <v>0.2</v>
      </c>
      <c r="P112" s="76">
        <v>1.3</v>
      </c>
      <c r="Q112" s="76">
        <v>2.4</v>
      </c>
      <c r="R112" s="76">
        <v>2</v>
      </c>
      <c r="S112" s="76">
        <v>6.3</v>
      </c>
      <c r="T112" s="76">
        <v>7.3</v>
      </c>
      <c r="U112" s="76">
        <v>0.4</v>
      </c>
      <c r="V112" s="76">
        <v>0.4</v>
      </c>
      <c r="X112" s="69">
        <v>2005</v>
      </c>
      <c r="Y112" s="76">
        <v>0</v>
      </c>
      <c r="Z112" s="76">
        <v>0</v>
      </c>
      <c r="AA112" s="76">
        <v>0</v>
      </c>
      <c r="AB112" s="76">
        <v>0</v>
      </c>
      <c r="AC112" s="76">
        <v>0</v>
      </c>
      <c r="AD112" s="76">
        <v>0</v>
      </c>
      <c r="AE112" s="76">
        <v>0</v>
      </c>
      <c r="AF112" s="76">
        <v>0.1</v>
      </c>
      <c r="AG112" s="76">
        <v>0</v>
      </c>
      <c r="AH112" s="76">
        <v>0</v>
      </c>
      <c r="AI112" s="76">
        <v>0.5</v>
      </c>
      <c r="AJ112" s="76">
        <v>0.2</v>
      </c>
      <c r="AK112" s="76">
        <v>1.1000000000000001</v>
      </c>
      <c r="AL112" s="76">
        <v>3.4</v>
      </c>
      <c r="AM112" s="76">
        <v>4</v>
      </c>
      <c r="AN112" s="76">
        <v>9.4</v>
      </c>
      <c r="AO112" s="76">
        <v>13.7</v>
      </c>
      <c r="AP112" s="76">
        <v>20.399999999999999</v>
      </c>
      <c r="AQ112" s="76">
        <v>1.4</v>
      </c>
      <c r="AR112" s="76">
        <v>1.1000000000000001</v>
      </c>
      <c r="AT112" s="69">
        <v>2005</v>
      </c>
      <c r="AU112" s="76">
        <v>0</v>
      </c>
      <c r="AV112" s="76">
        <v>0</v>
      </c>
      <c r="AW112" s="76">
        <v>0</v>
      </c>
      <c r="AX112" s="76">
        <v>0</v>
      </c>
      <c r="AY112" s="76">
        <v>0</v>
      </c>
      <c r="AZ112" s="76">
        <v>0</v>
      </c>
      <c r="BA112" s="76">
        <v>0</v>
      </c>
      <c r="BB112" s="76">
        <v>0.1</v>
      </c>
      <c r="BC112" s="76">
        <v>0</v>
      </c>
      <c r="BD112" s="76">
        <v>0.1</v>
      </c>
      <c r="BE112" s="76">
        <v>0.2</v>
      </c>
      <c r="BF112" s="76">
        <v>0.2</v>
      </c>
      <c r="BG112" s="76">
        <v>0.6</v>
      </c>
      <c r="BH112" s="76">
        <v>2.4</v>
      </c>
      <c r="BI112" s="76">
        <v>3.2</v>
      </c>
      <c r="BJ112" s="76">
        <v>6.1</v>
      </c>
      <c r="BK112" s="76">
        <v>10.7</v>
      </c>
      <c r="BL112" s="76">
        <v>16.2</v>
      </c>
      <c r="BM112" s="76">
        <v>0.9</v>
      </c>
      <c r="BN112" s="76">
        <v>0.8</v>
      </c>
      <c r="BP112" s="69">
        <v>2005</v>
      </c>
    </row>
    <row r="113" spans="2:68">
      <c r="B113" s="69">
        <v>2006</v>
      </c>
      <c r="C113" s="76">
        <v>0</v>
      </c>
      <c r="D113" s="76">
        <v>0</v>
      </c>
      <c r="E113" s="76">
        <v>0</v>
      </c>
      <c r="F113" s="76">
        <v>0</v>
      </c>
      <c r="G113" s="76">
        <v>0</v>
      </c>
      <c r="H113" s="76">
        <v>0</v>
      </c>
      <c r="I113" s="76">
        <v>0</v>
      </c>
      <c r="J113" s="76">
        <v>0</v>
      </c>
      <c r="K113" s="76">
        <v>0</v>
      </c>
      <c r="L113" s="76">
        <v>0</v>
      </c>
      <c r="M113" s="76">
        <v>0.3</v>
      </c>
      <c r="N113" s="76">
        <v>0.8</v>
      </c>
      <c r="O113" s="76">
        <v>0.2</v>
      </c>
      <c r="P113" s="76">
        <v>0.8</v>
      </c>
      <c r="Q113" s="76">
        <v>1.7</v>
      </c>
      <c r="R113" s="76">
        <v>5.2</v>
      </c>
      <c r="S113" s="76">
        <v>8.5</v>
      </c>
      <c r="T113" s="76">
        <v>3.9</v>
      </c>
      <c r="U113" s="76">
        <v>0.5</v>
      </c>
      <c r="V113" s="76">
        <v>0.5</v>
      </c>
      <c r="X113" s="69">
        <v>2006</v>
      </c>
      <c r="Y113" s="76">
        <v>0</v>
      </c>
      <c r="Z113" s="76">
        <v>0</v>
      </c>
      <c r="AA113" s="76">
        <v>0</v>
      </c>
      <c r="AB113" s="76">
        <v>0</v>
      </c>
      <c r="AC113" s="76">
        <v>0</v>
      </c>
      <c r="AD113" s="76">
        <v>0.1</v>
      </c>
      <c r="AE113" s="76">
        <v>0</v>
      </c>
      <c r="AF113" s="76">
        <v>0</v>
      </c>
      <c r="AG113" s="76">
        <v>0</v>
      </c>
      <c r="AH113" s="76">
        <v>0.1</v>
      </c>
      <c r="AI113" s="76">
        <v>0</v>
      </c>
      <c r="AJ113" s="76">
        <v>0.5</v>
      </c>
      <c r="AK113" s="76">
        <v>1.4</v>
      </c>
      <c r="AL113" s="76">
        <v>1.5</v>
      </c>
      <c r="AM113" s="76">
        <v>4.3</v>
      </c>
      <c r="AN113" s="76">
        <v>8.8000000000000007</v>
      </c>
      <c r="AO113" s="76">
        <v>12.7</v>
      </c>
      <c r="AP113" s="76">
        <v>17.2</v>
      </c>
      <c r="AQ113" s="76">
        <v>1.2</v>
      </c>
      <c r="AR113" s="76">
        <v>1</v>
      </c>
      <c r="AT113" s="69">
        <v>2006</v>
      </c>
      <c r="AU113" s="76">
        <v>0</v>
      </c>
      <c r="AV113" s="76">
        <v>0</v>
      </c>
      <c r="AW113" s="76">
        <v>0</v>
      </c>
      <c r="AX113" s="76">
        <v>0</v>
      </c>
      <c r="AY113" s="76">
        <v>0</v>
      </c>
      <c r="AZ113" s="76">
        <v>0.1</v>
      </c>
      <c r="BA113" s="76">
        <v>0</v>
      </c>
      <c r="BB113" s="76">
        <v>0</v>
      </c>
      <c r="BC113" s="76">
        <v>0</v>
      </c>
      <c r="BD113" s="76">
        <v>0.1</v>
      </c>
      <c r="BE113" s="76">
        <v>0.1</v>
      </c>
      <c r="BF113" s="76">
        <v>0.6</v>
      </c>
      <c r="BG113" s="76">
        <v>0.8</v>
      </c>
      <c r="BH113" s="76">
        <v>1.2</v>
      </c>
      <c r="BI113" s="76">
        <v>3</v>
      </c>
      <c r="BJ113" s="76">
        <v>7.1</v>
      </c>
      <c r="BK113" s="76">
        <v>11</v>
      </c>
      <c r="BL113" s="76">
        <v>12.9</v>
      </c>
      <c r="BM113" s="76">
        <v>0.8</v>
      </c>
      <c r="BN113" s="76">
        <v>0.8</v>
      </c>
      <c r="BP113" s="69">
        <v>2006</v>
      </c>
    </row>
    <row r="114" spans="2:68">
      <c r="B114" s="69">
        <v>2007</v>
      </c>
      <c r="C114" s="76">
        <v>0</v>
      </c>
      <c r="D114" s="76">
        <v>0</v>
      </c>
      <c r="E114" s="76">
        <v>0</v>
      </c>
      <c r="F114" s="76">
        <v>0</v>
      </c>
      <c r="G114" s="76">
        <v>0</v>
      </c>
      <c r="H114" s="76">
        <v>0</v>
      </c>
      <c r="I114" s="76">
        <v>0</v>
      </c>
      <c r="J114" s="76">
        <v>0</v>
      </c>
      <c r="K114" s="76">
        <v>0</v>
      </c>
      <c r="L114" s="76">
        <v>0.13374383779999999</v>
      </c>
      <c r="M114" s="76">
        <v>0</v>
      </c>
      <c r="N114" s="76">
        <v>0.15982917460000001</v>
      </c>
      <c r="O114" s="76">
        <v>1.1347904042000001</v>
      </c>
      <c r="P114" s="76">
        <v>1.7627002553</v>
      </c>
      <c r="Q114" s="76">
        <v>2.5947825409999998</v>
      </c>
      <c r="R114" s="76">
        <v>1.5914760542999999</v>
      </c>
      <c r="S114" s="76">
        <v>4.6999935375000002</v>
      </c>
      <c r="T114" s="76">
        <v>7.2122102720000001</v>
      </c>
      <c r="U114" s="76">
        <v>0.41531303590000002</v>
      </c>
      <c r="V114" s="76">
        <v>0.43403333230000002</v>
      </c>
      <c r="X114" s="69">
        <v>2007</v>
      </c>
      <c r="Y114" s="76">
        <v>0</v>
      </c>
      <c r="Z114" s="76">
        <v>0</v>
      </c>
      <c r="AA114" s="76">
        <v>0</v>
      </c>
      <c r="AB114" s="76">
        <v>0</v>
      </c>
      <c r="AC114" s="76">
        <v>0</v>
      </c>
      <c r="AD114" s="76">
        <v>0</v>
      </c>
      <c r="AE114" s="76">
        <v>0</v>
      </c>
      <c r="AF114" s="76">
        <v>0</v>
      </c>
      <c r="AG114" s="76">
        <v>0.1320309797</v>
      </c>
      <c r="AH114" s="76">
        <v>0.26241484640000001</v>
      </c>
      <c r="AI114" s="76">
        <v>0.28936859770000001</v>
      </c>
      <c r="AJ114" s="76">
        <v>0</v>
      </c>
      <c r="AK114" s="76">
        <v>0.94978126539999996</v>
      </c>
      <c r="AL114" s="76">
        <v>1.7347343378</v>
      </c>
      <c r="AM114" s="76">
        <v>5.1214691988999999</v>
      </c>
      <c r="AN114" s="76">
        <v>6.7482985851999997</v>
      </c>
      <c r="AO114" s="76">
        <v>9.1412995604000002</v>
      </c>
      <c r="AP114" s="76">
        <v>18.566572213000001</v>
      </c>
      <c r="AQ114" s="76">
        <v>1.1266007038999999</v>
      </c>
      <c r="AR114" s="76">
        <v>0.90704860720000002</v>
      </c>
      <c r="AT114" s="69">
        <v>2007</v>
      </c>
      <c r="AU114" s="76">
        <v>0</v>
      </c>
      <c r="AV114" s="76">
        <v>0</v>
      </c>
      <c r="AW114" s="76">
        <v>0</v>
      </c>
      <c r="AX114" s="76">
        <v>0</v>
      </c>
      <c r="AY114" s="76">
        <v>0</v>
      </c>
      <c r="AZ114" s="76">
        <v>0</v>
      </c>
      <c r="BA114" s="76">
        <v>0</v>
      </c>
      <c r="BB114" s="76">
        <v>0</v>
      </c>
      <c r="BC114" s="76">
        <v>6.6479106900000001E-2</v>
      </c>
      <c r="BD114" s="76">
        <v>0.19869523459999999</v>
      </c>
      <c r="BE114" s="76">
        <v>0.14566027070000001</v>
      </c>
      <c r="BF114" s="76">
        <v>7.9732545200000005E-2</v>
      </c>
      <c r="BG114" s="76">
        <v>1.0424870329</v>
      </c>
      <c r="BH114" s="76">
        <v>1.7486054871000001</v>
      </c>
      <c r="BI114" s="76">
        <v>3.9047430132000001</v>
      </c>
      <c r="BJ114" s="76">
        <v>4.3818809223999997</v>
      </c>
      <c r="BK114" s="76">
        <v>7.3014196393999997</v>
      </c>
      <c r="BL114" s="76">
        <v>14.830810118</v>
      </c>
      <c r="BM114" s="76">
        <v>0.77301191660000002</v>
      </c>
      <c r="BN114" s="76">
        <v>0.71088269059999998</v>
      </c>
      <c r="BP114" s="69">
        <v>2007</v>
      </c>
    </row>
    <row r="115" spans="2:68">
      <c r="B115" s="69">
        <v>2008</v>
      </c>
      <c r="C115" s="76">
        <v>0</v>
      </c>
      <c r="D115" s="76">
        <v>0</v>
      </c>
      <c r="E115" s="76">
        <v>0</v>
      </c>
      <c r="F115" s="76">
        <v>0</v>
      </c>
      <c r="G115" s="76">
        <v>0</v>
      </c>
      <c r="H115" s="76">
        <v>0</v>
      </c>
      <c r="I115" s="76">
        <v>0</v>
      </c>
      <c r="J115" s="76">
        <v>0</v>
      </c>
      <c r="K115" s="76">
        <v>0</v>
      </c>
      <c r="L115" s="76">
        <v>0</v>
      </c>
      <c r="M115" s="76">
        <v>0.14422626220000001</v>
      </c>
      <c r="N115" s="76">
        <v>0.4752144009</v>
      </c>
      <c r="O115" s="76">
        <v>0.71437883869999996</v>
      </c>
      <c r="P115" s="76">
        <v>1.4601844212999999</v>
      </c>
      <c r="Q115" s="76">
        <v>2.5183921324999998</v>
      </c>
      <c r="R115" s="76">
        <v>4.7706319895</v>
      </c>
      <c r="S115" s="76">
        <v>5.1120388515000004</v>
      </c>
      <c r="T115" s="76">
        <v>11.930936919000001</v>
      </c>
      <c r="U115" s="76">
        <v>0.53915775050000003</v>
      </c>
      <c r="V115" s="76">
        <v>0.57630315249999997</v>
      </c>
      <c r="X115" s="69">
        <v>2008</v>
      </c>
      <c r="Y115" s="76">
        <v>0</v>
      </c>
      <c r="Z115" s="76">
        <v>0</v>
      </c>
      <c r="AA115" s="76">
        <v>0</v>
      </c>
      <c r="AB115" s="76">
        <v>0</v>
      </c>
      <c r="AC115" s="76">
        <v>0</v>
      </c>
      <c r="AD115" s="76">
        <v>0.13506924319999999</v>
      </c>
      <c r="AE115" s="76">
        <v>0</v>
      </c>
      <c r="AF115" s="76">
        <v>0</v>
      </c>
      <c r="AG115" s="76">
        <v>0.132490517</v>
      </c>
      <c r="AH115" s="76">
        <v>0.25779208809999998</v>
      </c>
      <c r="AI115" s="76">
        <v>0</v>
      </c>
      <c r="AJ115" s="76">
        <v>0.47073517850000002</v>
      </c>
      <c r="AK115" s="76">
        <v>0.71724691939999996</v>
      </c>
      <c r="AL115" s="76">
        <v>2.1621465790999999</v>
      </c>
      <c r="AM115" s="76">
        <v>2.9393264239999999</v>
      </c>
      <c r="AN115" s="76">
        <v>6.4321090885999999</v>
      </c>
      <c r="AO115" s="76">
        <v>11.856721738999999</v>
      </c>
      <c r="AP115" s="76">
        <v>26.358975230999999</v>
      </c>
      <c r="AQ115" s="76">
        <v>1.3112108338999999</v>
      </c>
      <c r="AR115" s="76">
        <v>0.99921680450000006</v>
      </c>
      <c r="AT115" s="69">
        <v>2008</v>
      </c>
      <c r="AU115" s="76">
        <v>0</v>
      </c>
      <c r="AV115" s="76">
        <v>0</v>
      </c>
      <c r="AW115" s="76">
        <v>0</v>
      </c>
      <c r="AX115" s="76">
        <v>0</v>
      </c>
      <c r="AY115" s="76">
        <v>0</v>
      </c>
      <c r="AZ115" s="76">
        <v>6.66663111E-2</v>
      </c>
      <c r="BA115" s="76">
        <v>0</v>
      </c>
      <c r="BB115" s="76">
        <v>0</v>
      </c>
      <c r="BC115" s="76">
        <v>6.6692943700000007E-2</v>
      </c>
      <c r="BD115" s="76">
        <v>0.13005397890000001</v>
      </c>
      <c r="BE115" s="76">
        <v>7.1540225299999996E-2</v>
      </c>
      <c r="BF115" s="76">
        <v>0.47296418480000002</v>
      </c>
      <c r="BG115" s="76">
        <v>0.71581000610000001</v>
      </c>
      <c r="BH115" s="76">
        <v>1.8134339184999999</v>
      </c>
      <c r="BI115" s="76">
        <v>2.7360737644999999</v>
      </c>
      <c r="BJ115" s="76">
        <v>5.6679806629999998</v>
      </c>
      <c r="BK115" s="76">
        <v>9.0338102233999997</v>
      </c>
      <c r="BL115" s="76">
        <v>21.556859052</v>
      </c>
      <c r="BM115" s="76">
        <v>0.9270937695</v>
      </c>
      <c r="BN115" s="76">
        <v>0.83216595859999998</v>
      </c>
      <c r="BP115" s="69">
        <v>2008</v>
      </c>
    </row>
    <row r="116" spans="2:68">
      <c r="B116" s="69">
        <v>2009</v>
      </c>
      <c r="C116" s="76">
        <v>0</v>
      </c>
      <c r="D116" s="76">
        <v>0</v>
      </c>
      <c r="E116" s="76">
        <v>0</v>
      </c>
      <c r="F116" s="76">
        <v>0</v>
      </c>
      <c r="G116" s="76">
        <v>0.1229071977</v>
      </c>
      <c r="H116" s="76">
        <v>0</v>
      </c>
      <c r="I116" s="76">
        <v>0</v>
      </c>
      <c r="J116" s="76">
        <v>0</v>
      </c>
      <c r="K116" s="76">
        <v>0</v>
      </c>
      <c r="L116" s="76">
        <v>0.1297968031</v>
      </c>
      <c r="M116" s="76">
        <v>0</v>
      </c>
      <c r="N116" s="76">
        <v>0.46930289749999998</v>
      </c>
      <c r="O116" s="76">
        <v>1.0353788969</v>
      </c>
      <c r="P116" s="76">
        <v>1.1617667219000001</v>
      </c>
      <c r="Q116" s="76">
        <v>1.5167970100999999</v>
      </c>
      <c r="R116" s="76">
        <v>1.5839137717</v>
      </c>
      <c r="S116" s="76">
        <v>4.9733099034999997</v>
      </c>
      <c r="T116" s="76">
        <v>5.6448426299000003</v>
      </c>
      <c r="U116" s="76">
        <v>0.37960161640000001</v>
      </c>
      <c r="V116" s="76">
        <v>0.38032987889999997</v>
      </c>
      <c r="X116" s="69">
        <v>2009</v>
      </c>
      <c r="Y116" s="76">
        <v>0</v>
      </c>
      <c r="Z116" s="76">
        <v>0</v>
      </c>
      <c r="AA116" s="76">
        <v>0</v>
      </c>
      <c r="AB116" s="76">
        <v>0</v>
      </c>
      <c r="AC116" s="76">
        <v>0</v>
      </c>
      <c r="AD116" s="76">
        <v>0</v>
      </c>
      <c r="AE116" s="76">
        <v>0</v>
      </c>
      <c r="AF116" s="76">
        <v>0</v>
      </c>
      <c r="AG116" s="76">
        <v>0</v>
      </c>
      <c r="AH116" s="76">
        <v>0.25510366779999999</v>
      </c>
      <c r="AI116" s="76">
        <v>0.1387029884</v>
      </c>
      <c r="AJ116" s="76">
        <v>0.15433861269999999</v>
      </c>
      <c r="AK116" s="76">
        <v>1.5570341613000001</v>
      </c>
      <c r="AL116" s="76">
        <v>2.7555547390999999</v>
      </c>
      <c r="AM116" s="76">
        <v>7.1294944332999997</v>
      </c>
      <c r="AN116" s="76">
        <v>9.1517357791999991</v>
      </c>
      <c r="AO116" s="76">
        <v>10.902703467</v>
      </c>
      <c r="AP116" s="76">
        <v>20.063712524</v>
      </c>
      <c r="AQ116" s="76">
        <v>1.4048482507</v>
      </c>
      <c r="AR116" s="76">
        <v>1.1367341876999999</v>
      </c>
      <c r="AT116" s="69">
        <v>2009</v>
      </c>
      <c r="AU116" s="76">
        <v>0</v>
      </c>
      <c r="AV116" s="76">
        <v>0</v>
      </c>
      <c r="AW116" s="76">
        <v>0</v>
      </c>
      <c r="AX116" s="76">
        <v>0</v>
      </c>
      <c r="AY116" s="76">
        <v>6.3236067800000004E-2</v>
      </c>
      <c r="AZ116" s="76">
        <v>0</v>
      </c>
      <c r="BA116" s="76">
        <v>0</v>
      </c>
      <c r="BB116" s="76">
        <v>0</v>
      </c>
      <c r="BC116" s="76">
        <v>0</v>
      </c>
      <c r="BD116" s="76">
        <v>0.19299678980000001</v>
      </c>
      <c r="BE116" s="76">
        <v>6.9926060200000001E-2</v>
      </c>
      <c r="BF116" s="76">
        <v>0.31075877969999999</v>
      </c>
      <c r="BG116" s="76">
        <v>1.2958739373999999</v>
      </c>
      <c r="BH116" s="76">
        <v>1.9633590995000001</v>
      </c>
      <c r="BI116" s="76">
        <v>4.4098321617999998</v>
      </c>
      <c r="BJ116" s="76">
        <v>5.6614283236</v>
      </c>
      <c r="BK116" s="76">
        <v>8.3992244716000002</v>
      </c>
      <c r="BL116" s="76">
        <v>15.207927675000001</v>
      </c>
      <c r="BM116" s="76">
        <v>0.89435323349999996</v>
      </c>
      <c r="BN116" s="76">
        <v>0.80952776540000004</v>
      </c>
      <c r="BP116" s="69">
        <v>2009</v>
      </c>
    </row>
    <row r="117" spans="2:68">
      <c r="B117" s="69">
        <v>2010</v>
      </c>
      <c r="C117" s="76">
        <v>0</v>
      </c>
      <c r="D117" s="76">
        <v>0</v>
      </c>
      <c r="E117" s="76">
        <v>0</v>
      </c>
      <c r="F117" s="76">
        <v>0</v>
      </c>
      <c r="G117" s="76">
        <v>0</v>
      </c>
      <c r="H117" s="76">
        <v>0</v>
      </c>
      <c r="I117" s="76">
        <v>0</v>
      </c>
      <c r="J117" s="76">
        <v>0</v>
      </c>
      <c r="K117" s="76">
        <v>0</v>
      </c>
      <c r="L117" s="76">
        <v>0.1297745686</v>
      </c>
      <c r="M117" s="76">
        <v>0.13816849370000001</v>
      </c>
      <c r="N117" s="76">
        <v>0.15413616699999999</v>
      </c>
      <c r="O117" s="76">
        <v>0.66997410550000003</v>
      </c>
      <c r="P117" s="76">
        <v>1.3296664089000001</v>
      </c>
      <c r="Q117" s="76">
        <v>2.0347062756000001</v>
      </c>
      <c r="R117" s="76">
        <v>4.3347532934000004</v>
      </c>
      <c r="S117" s="76">
        <v>7.5135109026000002</v>
      </c>
      <c r="T117" s="76">
        <v>12.159533074</v>
      </c>
      <c r="U117" s="76">
        <v>0.55617195409999998</v>
      </c>
      <c r="V117" s="76">
        <v>0.57821070139999997</v>
      </c>
      <c r="X117" s="69">
        <v>2010</v>
      </c>
      <c r="Y117" s="76">
        <v>0</v>
      </c>
      <c r="Z117" s="76">
        <v>0</v>
      </c>
      <c r="AA117" s="76">
        <v>0</v>
      </c>
      <c r="AB117" s="76">
        <v>0</v>
      </c>
      <c r="AC117" s="76">
        <v>0</v>
      </c>
      <c r="AD117" s="76">
        <v>0</v>
      </c>
      <c r="AE117" s="76">
        <v>0</v>
      </c>
      <c r="AF117" s="76">
        <v>0</v>
      </c>
      <c r="AG117" s="76">
        <v>0</v>
      </c>
      <c r="AH117" s="76">
        <v>0</v>
      </c>
      <c r="AI117" s="76">
        <v>0.27143339909999997</v>
      </c>
      <c r="AJ117" s="76">
        <v>0.30320211759999999</v>
      </c>
      <c r="AK117" s="76">
        <v>0.50222149309999997</v>
      </c>
      <c r="AL117" s="76">
        <v>1.9687020128999999</v>
      </c>
      <c r="AM117" s="76">
        <v>5.5422541456000003</v>
      </c>
      <c r="AN117" s="76">
        <v>8.1068756439000005</v>
      </c>
      <c r="AO117" s="76">
        <v>11.170821813</v>
      </c>
      <c r="AP117" s="76">
        <v>14.901376417</v>
      </c>
      <c r="AQ117" s="76">
        <v>1.1388369708999999</v>
      </c>
      <c r="AR117" s="76">
        <v>0.91706290010000002</v>
      </c>
      <c r="AT117" s="69">
        <v>2010</v>
      </c>
      <c r="AU117" s="76">
        <v>0</v>
      </c>
      <c r="AV117" s="76">
        <v>0</v>
      </c>
      <c r="AW117" s="76">
        <v>0</v>
      </c>
      <c r="AX117" s="76">
        <v>0</v>
      </c>
      <c r="AY117" s="76">
        <v>0</v>
      </c>
      <c r="AZ117" s="76">
        <v>0</v>
      </c>
      <c r="BA117" s="76">
        <v>0</v>
      </c>
      <c r="BB117" s="76">
        <v>0</v>
      </c>
      <c r="BC117" s="76">
        <v>0</v>
      </c>
      <c r="BD117" s="76">
        <v>6.4316788499999999E-2</v>
      </c>
      <c r="BE117" s="76">
        <v>0.2053974338</v>
      </c>
      <c r="BF117" s="76">
        <v>0.22928715390000001</v>
      </c>
      <c r="BG117" s="76">
        <v>0.58607616979999999</v>
      </c>
      <c r="BH117" s="76">
        <v>1.6512640426</v>
      </c>
      <c r="BI117" s="76">
        <v>3.8303631467999999</v>
      </c>
      <c r="BJ117" s="76">
        <v>6.3658586269999997</v>
      </c>
      <c r="BK117" s="76">
        <v>9.6113358842000007</v>
      </c>
      <c r="BL117" s="76">
        <v>13.968142288999999</v>
      </c>
      <c r="BM117" s="76">
        <v>0.84877506329999997</v>
      </c>
      <c r="BN117" s="76">
        <v>0.76355491880000004</v>
      </c>
      <c r="BP117" s="69">
        <v>2010</v>
      </c>
    </row>
    <row r="118" spans="2:68">
      <c r="B118" s="69">
        <v>2011</v>
      </c>
      <c r="C118" s="76">
        <v>0</v>
      </c>
      <c r="D118" s="76">
        <v>0</v>
      </c>
      <c r="E118" s="76">
        <v>0</v>
      </c>
      <c r="F118" s="76">
        <v>0</v>
      </c>
      <c r="G118" s="76">
        <v>0</v>
      </c>
      <c r="H118" s="76">
        <v>0</v>
      </c>
      <c r="I118" s="76">
        <v>0</v>
      </c>
      <c r="J118" s="76">
        <v>0</v>
      </c>
      <c r="K118" s="76">
        <v>0.12710550270000001</v>
      </c>
      <c r="L118" s="76">
        <v>0.13086487290000001</v>
      </c>
      <c r="M118" s="76">
        <v>0.1352032849</v>
      </c>
      <c r="N118" s="76">
        <v>0.30208331760000001</v>
      </c>
      <c r="O118" s="76">
        <v>0</v>
      </c>
      <c r="P118" s="76">
        <v>1.4760054233</v>
      </c>
      <c r="Q118" s="76">
        <v>2.2390398996999998</v>
      </c>
      <c r="R118" s="76">
        <v>5.0307455952</v>
      </c>
      <c r="S118" s="76">
        <v>4.7226245199000001</v>
      </c>
      <c r="T118" s="76">
        <v>4.3143740562000001</v>
      </c>
      <c r="U118" s="76">
        <v>0.43172323950000002</v>
      </c>
      <c r="V118" s="76">
        <v>0.44294249299999999</v>
      </c>
      <c r="X118" s="69">
        <v>2011</v>
      </c>
      <c r="Y118" s="76">
        <v>0</v>
      </c>
      <c r="Z118" s="76">
        <v>0</v>
      </c>
      <c r="AA118" s="76">
        <v>0</v>
      </c>
      <c r="AB118" s="76">
        <v>0</v>
      </c>
      <c r="AC118" s="76">
        <v>0</v>
      </c>
      <c r="AD118" s="76">
        <v>0</v>
      </c>
      <c r="AE118" s="76">
        <v>0</v>
      </c>
      <c r="AF118" s="76">
        <v>0</v>
      </c>
      <c r="AG118" s="76">
        <v>0</v>
      </c>
      <c r="AH118" s="76">
        <v>0</v>
      </c>
      <c r="AI118" s="76">
        <v>0.13254934809999999</v>
      </c>
      <c r="AJ118" s="76">
        <v>0</v>
      </c>
      <c r="AK118" s="76">
        <v>1.1385779487000001</v>
      </c>
      <c r="AL118" s="76">
        <v>1.6666423614999999</v>
      </c>
      <c r="AM118" s="76">
        <v>5.3999325008000003</v>
      </c>
      <c r="AN118" s="76">
        <v>5.3345780681999999</v>
      </c>
      <c r="AO118" s="76">
        <v>10.652568453000001</v>
      </c>
      <c r="AP118" s="76">
        <v>21.547080371</v>
      </c>
      <c r="AQ118" s="76">
        <v>1.2119278653000001</v>
      </c>
      <c r="AR118" s="76">
        <v>0.91146736650000004</v>
      </c>
      <c r="AT118" s="69">
        <v>2011</v>
      </c>
      <c r="AU118" s="76">
        <v>0</v>
      </c>
      <c r="AV118" s="76">
        <v>0</v>
      </c>
      <c r="AW118" s="76">
        <v>0</v>
      </c>
      <c r="AX118" s="76">
        <v>0</v>
      </c>
      <c r="AY118" s="76">
        <v>0</v>
      </c>
      <c r="AZ118" s="76">
        <v>0</v>
      </c>
      <c r="BA118" s="76">
        <v>0</v>
      </c>
      <c r="BB118" s="76">
        <v>0</v>
      </c>
      <c r="BC118" s="76">
        <v>6.3002285699999994E-2</v>
      </c>
      <c r="BD118" s="76">
        <v>6.4857699000000005E-2</v>
      </c>
      <c r="BE118" s="76">
        <v>0.13386316370000001</v>
      </c>
      <c r="BF118" s="76">
        <v>0.14970138320000001</v>
      </c>
      <c r="BG118" s="76">
        <v>0.57096247960000002</v>
      </c>
      <c r="BH118" s="76">
        <v>1.571898644</v>
      </c>
      <c r="BI118" s="76">
        <v>3.8478927977000001</v>
      </c>
      <c r="BJ118" s="76">
        <v>5.1939585306999998</v>
      </c>
      <c r="BK118" s="76">
        <v>8.1075237820999995</v>
      </c>
      <c r="BL118" s="76">
        <v>15.609243644999999</v>
      </c>
      <c r="BM118" s="76">
        <v>0.82363385109999998</v>
      </c>
      <c r="BN118" s="76">
        <v>0.72211439190000004</v>
      </c>
      <c r="BP118" s="69">
        <v>2011</v>
      </c>
    </row>
    <row r="119" spans="2:68">
      <c r="B119" s="69">
        <v>2012</v>
      </c>
      <c r="C119" s="76">
        <v>0</v>
      </c>
      <c r="D119" s="76">
        <v>0</v>
      </c>
      <c r="E119" s="76">
        <v>0</v>
      </c>
      <c r="F119" s="76">
        <v>0</v>
      </c>
      <c r="G119" s="76">
        <v>0</v>
      </c>
      <c r="H119" s="76">
        <v>0</v>
      </c>
      <c r="I119" s="76">
        <v>0</v>
      </c>
      <c r="J119" s="76">
        <v>0</v>
      </c>
      <c r="K119" s="76">
        <v>0</v>
      </c>
      <c r="L119" s="76">
        <v>0</v>
      </c>
      <c r="M119" s="76">
        <v>0.13264939310000001</v>
      </c>
      <c r="N119" s="76">
        <v>0.44512300970000002</v>
      </c>
      <c r="O119" s="76">
        <v>0.49246608959999999</v>
      </c>
      <c r="P119" s="76">
        <v>0.59077562930000005</v>
      </c>
      <c r="Q119" s="76">
        <v>1.8917742951000001</v>
      </c>
      <c r="R119" s="76">
        <v>1.8745547932</v>
      </c>
      <c r="S119" s="76">
        <v>3.6348152995</v>
      </c>
      <c r="T119" s="76">
        <v>5.4408814228000004</v>
      </c>
      <c r="U119" s="76">
        <v>0.32705797469999998</v>
      </c>
      <c r="V119" s="76">
        <v>0.32213237179999998</v>
      </c>
      <c r="X119" s="69">
        <v>2012</v>
      </c>
      <c r="Y119" s="76">
        <v>0</v>
      </c>
      <c r="Z119" s="76">
        <v>0</v>
      </c>
      <c r="AA119" s="76">
        <v>0</v>
      </c>
      <c r="AB119" s="76">
        <v>0</v>
      </c>
      <c r="AC119" s="76">
        <v>0</v>
      </c>
      <c r="AD119" s="76">
        <v>0</v>
      </c>
      <c r="AE119" s="76">
        <v>0</v>
      </c>
      <c r="AF119" s="76">
        <v>0</v>
      </c>
      <c r="AG119" s="76">
        <v>0.12111552239999999</v>
      </c>
      <c r="AH119" s="76">
        <v>0</v>
      </c>
      <c r="AI119" s="76">
        <v>0.25988707909999997</v>
      </c>
      <c r="AJ119" s="76">
        <v>0.43495659129999997</v>
      </c>
      <c r="AK119" s="76">
        <v>0.48659827259999999</v>
      </c>
      <c r="AL119" s="76">
        <v>1.1667930691999999</v>
      </c>
      <c r="AM119" s="76">
        <v>3.3814276387</v>
      </c>
      <c r="AN119" s="76">
        <v>4.9181617878999999</v>
      </c>
      <c r="AO119" s="76">
        <v>7.9204470300000001</v>
      </c>
      <c r="AP119" s="76">
        <v>21.938644922999998</v>
      </c>
      <c r="AQ119" s="76">
        <v>1.077011959</v>
      </c>
      <c r="AR119" s="76">
        <v>0.78803432240000004</v>
      </c>
      <c r="AT119" s="69">
        <v>2012</v>
      </c>
      <c r="AU119" s="76">
        <v>0</v>
      </c>
      <c r="AV119" s="76">
        <v>0</v>
      </c>
      <c r="AW119" s="76">
        <v>0</v>
      </c>
      <c r="AX119" s="76">
        <v>0</v>
      </c>
      <c r="AY119" s="76">
        <v>0</v>
      </c>
      <c r="AZ119" s="76">
        <v>0</v>
      </c>
      <c r="BA119" s="76">
        <v>0</v>
      </c>
      <c r="BB119" s="76">
        <v>0</v>
      </c>
      <c r="BC119" s="76">
        <v>6.1191608699999997E-2</v>
      </c>
      <c r="BD119" s="76">
        <v>0</v>
      </c>
      <c r="BE119" s="76">
        <v>0.19692378790000001</v>
      </c>
      <c r="BF119" s="76">
        <v>0.43998108079999998</v>
      </c>
      <c r="BG119" s="76">
        <v>0.48951459730000002</v>
      </c>
      <c r="BH119" s="76">
        <v>0.88059434250000002</v>
      </c>
      <c r="BI119" s="76">
        <v>2.6508464153000002</v>
      </c>
      <c r="BJ119" s="76">
        <v>3.4982036723999999</v>
      </c>
      <c r="BK119" s="76">
        <v>6.0661479735999997</v>
      </c>
      <c r="BL119" s="76">
        <v>16.170263361</v>
      </c>
      <c r="BM119" s="76">
        <v>0.70380824040000001</v>
      </c>
      <c r="BN119" s="76">
        <v>0.59722368339999998</v>
      </c>
      <c r="BP119" s="69">
        <v>2012</v>
      </c>
    </row>
    <row r="120" spans="2:68">
      <c r="B120" s="69">
        <v>2013</v>
      </c>
      <c r="C120" s="76">
        <v>0</v>
      </c>
      <c r="D120" s="76">
        <v>0</v>
      </c>
      <c r="E120" s="76">
        <v>0.13989379260000001</v>
      </c>
      <c r="F120" s="76">
        <v>0</v>
      </c>
      <c r="G120" s="76">
        <v>0</v>
      </c>
      <c r="H120" s="76">
        <v>0</v>
      </c>
      <c r="I120" s="76">
        <v>0</v>
      </c>
      <c r="J120" s="76">
        <v>0</v>
      </c>
      <c r="K120" s="76">
        <v>0</v>
      </c>
      <c r="L120" s="76">
        <v>0.13202104419999999</v>
      </c>
      <c r="M120" s="76">
        <v>0.1306965735</v>
      </c>
      <c r="N120" s="76">
        <v>0</v>
      </c>
      <c r="O120" s="76">
        <v>0.8128878491</v>
      </c>
      <c r="P120" s="76">
        <v>1.1177201489999999</v>
      </c>
      <c r="Q120" s="76">
        <v>1.3107499848999999</v>
      </c>
      <c r="R120" s="76">
        <v>2.5346798518</v>
      </c>
      <c r="S120" s="76">
        <v>5.6681455374</v>
      </c>
      <c r="T120" s="76">
        <v>7.0727723981999997</v>
      </c>
      <c r="U120" s="76">
        <v>0.41716766620000001</v>
      </c>
      <c r="V120" s="76">
        <v>0.4053738066</v>
      </c>
      <c r="X120" s="69">
        <v>2013</v>
      </c>
      <c r="Y120" s="76">
        <v>0</v>
      </c>
      <c r="Z120" s="76">
        <v>0</v>
      </c>
      <c r="AA120" s="76">
        <v>0</v>
      </c>
      <c r="AB120" s="76">
        <v>0</v>
      </c>
      <c r="AC120" s="76">
        <v>0</v>
      </c>
      <c r="AD120" s="76">
        <v>0</v>
      </c>
      <c r="AE120" s="76">
        <v>0</v>
      </c>
      <c r="AF120" s="76">
        <v>0</v>
      </c>
      <c r="AG120" s="76">
        <v>0</v>
      </c>
      <c r="AH120" s="76">
        <v>0</v>
      </c>
      <c r="AI120" s="76">
        <v>0</v>
      </c>
      <c r="AJ120" s="76">
        <v>0.56779146160000005</v>
      </c>
      <c r="AK120" s="76">
        <v>0.63699947769999998</v>
      </c>
      <c r="AL120" s="76">
        <v>2.2104780342999999</v>
      </c>
      <c r="AM120" s="76">
        <v>4.2722584666000003</v>
      </c>
      <c r="AN120" s="76">
        <v>5.7700999829999997</v>
      </c>
      <c r="AO120" s="76">
        <v>13.127640445999999</v>
      </c>
      <c r="AP120" s="76">
        <v>20.550469117999999</v>
      </c>
      <c r="AQ120" s="76">
        <v>1.2562420603</v>
      </c>
      <c r="AR120" s="76">
        <v>0.93300438900000005</v>
      </c>
      <c r="AT120" s="69">
        <v>2013</v>
      </c>
      <c r="AU120" s="76">
        <v>0</v>
      </c>
      <c r="AV120" s="76">
        <v>0</v>
      </c>
      <c r="AW120" s="76">
        <v>7.1688955999999998E-2</v>
      </c>
      <c r="AX120" s="76">
        <v>0</v>
      </c>
      <c r="AY120" s="76">
        <v>0</v>
      </c>
      <c r="AZ120" s="76">
        <v>0</v>
      </c>
      <c r="BA120" s="76">
        <v>0</v>
      </c>
      <c r="BB120" s="76">
        <v>0</v>
      </c>
      <c r="BC120" s="76">
        <v>0</v>
      </c>
      <c r="BD120" s="76">
        <v>6.5295504599999998E-2</v>
      </c>
      <c r="BE120" s="76">
        <v>6.4628373899999994E-2</v>
      </c>
      <c r="BF120" s="76">
        <v>0.28793363709999997</v>
      </c>
      <c r="BG120" s="76">
        <v>0.72403431920000005</v>
      </c>
      <c r="BH120" s="76">
        <v>1.6671668167</v>
      </c>
      <c r="BI120" s="76">
        <v>2.8227674155</v>
      </c>
      <c r="BJ120" s="76">
        <v>4.2508187076999997</v>
      </c>
      <c r="BK120" s="76">
        <v>9.8777626868000006</v>
      </c>
      <c r="BL120" s="76">
        <v>15.762133415999999</v>
      </c>
      <c r="BM120" s="76">
        <v>0.83880542170000005</v>
      </c>
      <c r="BN120" s="76">
        <v>0.70796015000000001</v>
      </c>
      <c r="BP120" s="69">
        <v>2013</v>
      </c>
    </row>
    <row r="121" spans="2:68">
      <c r="B121" s="69">
        <v>2014</v>
      </c>
      <c r="C121" s="76">
        <v>0</v>
      </c>
      <c r="D121" s="76">
        <v>0</v>
      </c>
      <c r="E121" s="76">
        <v>0</v>
      </c>
      <c r="F121" s="76">
        <v>0</v>
      </c>
      <c r="G121" s="76">
        <v>0</v>
      </c>
      <c r="H121" s="76">
        <v>0</v>
      </c>
      <c r="I121" s="76">
        <v>0</v>
      </c>
      <c r="J121" s="76">
        <v>0</v>
      </c>
      <c r="K121" s="76">
        <v>0</v>
      </c>
      <c r="L121" s="76">
        <v>0.1317679303</v>
      </c>
      <c r="M121" s="76">
        <v>0</v>
      </c>
      <c r="N121" s="76">
        <v>0.71657876629999995</v>
      </c>
      <c r="O121" s="76">
        <v>0.80411707939999999</v>
      </c>
      <c r="P121" s="76">
        <v>1.2602893624</v>
      </c>
      <c r="Q121" s="76">
        <v>1.2545981020000001</v>
      </c>
      <c r="R121" s="76">
        <v>4.1855598185999998</v>
      </c>
      <c r="S121" s="76">
        <v>3.5671879857</v>
      </c>
      <c r="T121" s="76">
        <v>8.5448175680999991</v>
      </c>
      <c r="U121" s="76">
        <v>0.4799498384</v>
      </c>
      <c r="V121" s="76">
        <v>0.45543719119999998</v>
      </c>
      <c r="X121" s="69">
        <v>2014</v>
      </c>
      <c r="Y121" s="76">
        <v>0</v>
      </c>
      <c r="Z121" s="76">
        <v>0</v>
      </c>
      <c r="AA121" s="76">
        <v>0</v>
      </c>
      <c r="AB121" s="76">
        <v>0</v>
      </c>
      <c r="AC121" s="76">
        <v>0</v>
      </c>
      <c r="AD121" s="76">
        <v>0</v>
      </c>
      <c r="AE121" s="76">
        <v>0</v>
      </c>
      <c r="AF121" s="76">
        <v>0</v>
      </c>
      <c r="AG121" s="76">
        <v>0.11890790230000001</v>
      </c>
      <c r="AH121" s="76">
        <v>0</v>
      </c>
      <c r="AI121" s="76">
        <v>0.25303579700000001</v>
      </c>
      <c r="AJ121" s="76">
        <v>0.55581648049999999</v>
      </c>
      <c r="AK121" s="76">
        <v>1.0913796598000001</v>
      </c>
      <c r="AL121" s="76">
        <v>1.7771711699999999</v>
      </c>
      <c r="AM121" s="76">
        <v>4.0889761203999999</v>
      </c>
      <c r="AN121" s="76">
        <v>8.6967325134000006</v>
      </c>
      <c r="AO121" s="76">
        <v>9.5726223002000008</v>
      </c>
      <c r="AP121" s="76">
        <v>22.735728163000001</v>
      </c>
      <c r="AQ121" s="76">
        <v>1.3465675232000001</v>
      </c>
      <c r="AR121" s="76">
        <v>1.0040881345999999</v>
      </c>
      <c r="AT121" s="69">
        <v>2014</v>
      </c>
      <c r="AU121" s="76">
        <v>0</v>
      </c>
      <c r="AV121" s="76">
        <v>0</v>
      </c>
      <c r="AW121" s="76">
        <v>0</v>
      </c>
      <c r="AX121" s="76">
        <v>0</v>
      </c>
      <c r="AY121" s="76">
        <v>0</v>
      </c>
      <c r="AZ121" s="76">
        <v>0</v>
      </c>
      <c r="BA121" s="76">
        <v>0</v>
      </c>
      <c r="BB121" s="76">
        <v>0</v>
      </c>
      <c r="BC121" s="76">
        <v>6.0112518599999998E-2</v>
      </c>
      <c r="BD121" s="76">
        <v>6.4939366100000007E-2</v>
      </c>
      <c r="BE121" s="76">
        <v>0.12807098210000001</v>
      </c>
      <c r="BF121" s="76">
        <v>0.63495557430000005</v>
      </c>
      <c r="BG121" s="76">
        <v>0.94997585480000002</v>
      </c>
      <c r="BH121" s="76">
        <v>1.5204092584</v>
      </c>
      <c r="BI121" s="76">
        <v>2.7017534379999999</v>
      </c>
      <c r="BJ121" s="76">
        <v>6.5718134919000004</v>
      </c>
      <c r="BK121" s="76">
        <v>6.9359299068000002</v>
      </c>
      <c r="BL121" s="76">
        <v>17.615945954000001</v>
      </c>
      <c r="BM121" s="76">
        <v>0.91584118140000004</v>
      </c>
      <c r="BN121" s="76">
        <v>0.76763640109999998</v>
      </c>
      <c r="BP121" s="69">
        <v>2014</v>
      </c>
    </row>
    <row r="122" spans="2:68">
      <c r="B122" s="69">
        <v>2015</v>
      </c>
      <c r="C122" s="76">
        <v>0</v>
      </c>
      <c r="D122" s="76">
        <v>0</v>
      </c>
      <c r="E122" s="76">
        <v>0</v>
      </c>
      <c r="F122" s="76">
        <v>0</v>
      </c>
      <c r="G122" s="76">
        <v>0</v>
      </c>
      <c r="H122" s="76">
        <v>0</v>
      </c>
      <c r="I122" s="76">
        <v>0</v>
      </c>
      <c r="J122" s="76">
        <v>0</v>
      </c>
      <c r="K122" s="76">
        <v>0</v>
      </c>
      <c r="L122" s="76">
        <v>0.13026227009999999</v>
      </c>
      <c r="M122" s="76">
        <v>0</v>
      </c>
      <c r="N122" s="76">
        <v>0.14077745759999999</v>
      </c>
      <c r="O122" s="76">
        <v>0.31824430980000001</v>
      </c>
      <c r="P122" s="76">
        <v>1.0466984514</v>
      </c>
      <c r="Q122" s="76">
        <v>1.9218203482</v>
      </c>
      <c r="R122" s="76">
        <v>3.6902102077999999</v>
      </c>
      <c r="S122" s="76">
        <v>4.5496825333000004</v>
      </c>
      <c r="T122" s="76">
        <v>5.8179448691999998</v>
      </c>
      <c r="U122" s="76">
        <v>0.40582864629999998</v>
      </c>
      <c r="V122" s="76">
        <v>0.38546421269999998</v>
      </c>
      <c r="X122" s="69">
        <v>2015</v>
      </c>
      <c r="Y122" s="76">
        <v>0</v>
      </c>
      <c r="Z122" s="76">
        <v>0</v>
      </c>
      <c r="AA122" s="76">
        <v>0</v>
      </c>
      <c r="AB122" s="76">
        <v>0</v>
      </c>
      <c r="AC122" s="76">
        <v>0</v>
      </c>
      <c r="AD122" s="76">
        <v>0</v>
      </c>
      <c r="AE122" s="76">
        <v>0</v>
      </c>
      <c r="AF122" s="76">
        <v>0</v>
      </c>
      <c r="AG122" s="76">
        <v>0</v>
      </c>
      <c r="AH122" s="76">
        <v>0</v>
      </c>
      <c r="AI122" s="76">
        <v>0</v>
      </c>
      <c r="AJ122" s="76">
        <v>0</v>
      </c>
      <c r="AK122" s="76">
        <v>0.61188557129999999</v>
      </c>
      <c r="AL122" s="76">
        <v>2.5722458107000001</v>
      </c>
      <c r="AM122" s="76">
        <v>2.9951225580999998</v>
      </c>
      <c r="AN122" s="76">
        <v>7.2192175571000003</v>
      </c>
      <c r="AO122" s="76">
        <v>11.5851247</v>
      </c>
      <c r="AP122" s="76">
        <v>19.187849042</v>
      </c>
      <c r="AQ122" s="76">
        <v>1.1844839608</v>
      </c>
      <c r="AR122" s="76">
        <v>0.86708378770000005</v>
      </c>
      <c r="AT122" s="69">
        <v>2015</v>
      </c>
      <c r="AU122" s="76">
        <v>0</v>
      </c>
      <c r="AV122" s="76">
        <v>0</v>
      </c>
      <c r="AW122" s="76">
        <v>0</v>
      </c>
      <c r="AX122" s="76">
        <v>0</v>
      </c>
      <c r="AY122" s="76">
        <v>0</v>
      </c>
      <c r="AZ122" s="76">
        <v>0</v>
      </c>
      <c r="BA122" s="76">
        <v>0</v>
      </c>
      <c r="BB122" s="76">
        <v>0</v>
      </c>
      <c r="BC122" s="76">
        <v>0</v>
      </c>
      <c r="BD122" s="76">
        <v>6.4027454999999997E-2</v>
      </c>
      <c r="BE122" s="76">
        <v>0</v>
      </c>
      <c r="BF122" s="76">
        <v>6.9173897600000006E-2</v>
      </c>
      <c r="BG122" s="76">
        <v>0.46795849210000001</v>
      </c>
      <c r="BH122" s="76">
        <v>1.816013608</v>
      </c>
      <c r="BI122" s="76">
        <v>2.4696846212999999</v>
      </c>
      <c r="BJ122" s="76">
        <v>5.5508681557999999</v>
      </c>
      <c r="BK122" s="76">
        <v>8.4795497804999993</v>
      </c>
      <c r="BL122" s="76">
        <v>14.287389779</v>
      </c>
      <c r="BM122" s="76">
        <v>0.79778317050000003</v>
      </c>
      <c r="BN122" s="76">
        <v>0.6608150451</v>
      </c>
      <c r="BP122" s="69">
        <v>2015</v>
      </c>
    </row>
    <row r="123" spans="2:68">
      <c r="B123" s="69">
        <v>2016</v>
      </c>
      <c r="C123" s="76">
        <v>0</v>
      </c>
      <c r="D123" s="76">
        <v>0</v>
      </c>
      <c r="E123" s="76">
        <v>0</v>
      </c>
      <c r="F123" s="76">
        <v>0</v>
      </c>
      <c r="G123" s="76">
        <v>0</v>
      </c>
      <c r="H123" s="76">
        <v>0</v>
      </c>
      <c r="I123" s="76">
        <v>0</v>
      </c>
      <c r="J123" s="76">
        <v>0</v>
      </c>
      <c r="K123" s="76">
        <v>0.1238175425</v>
      </c>
      <c r="L123" s="76">
        <v>0</v>
      </c>
      <c r="M123" s="76">
        <v>0.1310980246</v>
      </c>
      <c r="N123" s="76">
        <v>0.1381715483</v>
      </c>
      <c r="O123" s="76">
        <v>0.47052476059999998</v>
      </c>
      <c r="P123" s="76">
        <v>1.6974758534000001</v>
      </c>
      <c r="Q123" s="76">
        <v>2.746994902</v>
      </c>
      <c r="R123" s="76">
        <v>3.8941441807000001</v>
      </c>
      <c r="S123" s="76">
        <v>5.4320451156000003</v>
      </c>
      <c r="T123" s="76">
        <v>12.27418293</v>
      </c>
      <c r="U123" s="76">
        <v>0.60817931189999996</v>
      </c>
      <c r="V123" s="76">
        <v>0.55955985269999997</v>
      </c>
      <c r="X123" s="69">
        <v>2016</v>
      </c>
      <c r="Y123" s="76">
        <v>0</v>
      </c>
      <c r="Z123" s="76">
        <v>0</v>
      </c>
      <c r="AA123" s="76">
        <v>0</v>
      </c>
      <c r="AB123" s="76">
        <v>0</v>
      </c>
      <c r="AC123" s="76">
        <v>0</v>
      </c>
      <c r="AD123" s="76">
        <v>0</v>
      </c>
      <c r="AE123" s="76">
        <v>0.1108617953</v>
      </c>
      <c r="AF123" s="76">
        <v>0</v>
      </c>
      <c r="AG123" s="76">
        <v>0</v>
      </c>
      <c r="AH123" s="76">
        <v>0.36618322339999998</v>
      </c>
      <c r="AI123" s="76">
        <v>0</v>
      </c>
      <c r="AJ123" s="76">
        <v>0.53178972499999999</v>
      </c>
      <c r="AK123" s="76">
        <v>0.59942604960000001</v>
      </c>
      <c r="AL123" s="76">
        <v>1.9868766794999999</v>
      </c>
      <c r="AM123" s="76">
        <v>4.4115538595999997</v>
      </c>
      <c r="AN123" s="76">
        <v>6.7046597385000002</v>
      </c>
      <c r="AO123" s="76">
        <v>15.043487555</v>
      </c>
      <c r="AP123" s="76">
        <v>17.795881242</v>
      </c>
      <c r="AQ123" s="76">
        <v>1.3045759931000001</v>
      </c>
      <c r="AR123" s="76">
        <v>0.98020285389999995</v>
      </c>
      <c r="AT123" s="69">
        <v>2016</v>
      </c>
      <c r="AU123" s="76">
        <v>0</v>
      </c>
      <c r="AV123" s="76">
        <v>0</v>
      </c>
      <c r="AW123" s="76">
        <v>0</v>
      </c>
      <c r="AX123" s="76">
        <v>0</v>
      </c>
      <c r="AY123" s="76">
        <v>0</v>
      </c>
      <c r="AZ123" s="76">
        <v>0</v>
      </c>
      <c r="BA123" s="76">
        <v>5.5738719200000002E-2</v>
      </c>
      <c r="BB123" s="76">
        <v>0</v>
      </c>
      <c r="BC123" s="76">
        <v>6.14712782E-2</v>
      </c>
      <c r="BD123" s="76">
        <v>0.18692404030000001</v>
      </c>
      <c r="BE123" s="76">
        <v>6.4579625399999993E-2</v>
      </c>
      <c r="BF123" s="76">
        <v>0.3387728968</v>
      </c>
      <c r="BG123" s="76">
        <v>0.53644327380000001</v>
      </c>
      <c r="BH123" s="76">
        <v>1.8439776945999999</v>
      </c>
      <c r="BI123" s="76">
        <v>3.5947139731000002</v>
      </c>
      <c r="BJ123" s="76">
        <v>5.3746928747</v>
      </c>
      <c r="BK123" s="76">
        <v>10.766793451</v>
      </c>
      <c r="BL123" s="76">
        <v>15.745454018</v>
      </c>
      <c r="BM123" s="76">
        <v>0.95903803850000002</v>
      </c>
      <c r="BN123" s="76">
        <v>0.79161935660000005</v>
      </c>
      <c r="BP123" s="69">
        <v>2016</v>
      </c>
    </row>
    <row r="124" spans="2:68">
      <c r="B124" s="69">
        <v>2017</v>
      </c>
      <c r="C124" s="76">
        <v>0</v>
      </c>
      <c r="D124" s="76">
        <v>0</v>
      </c>
      <c r="E124" s="76">
        <v>0</v>
      </c>
      <c r="F124" s="76">
        <v>0</v>
      </c>
      <c r="G124" s="76">
        <v>0</v>
      </c>
      <c r="H124" s="76">
        <v>0</v>
      </c>
      <c r="I124" s="76">
        <v>0</v>
      </c>
      <c r="J124" s="76">
        <v>0</v>
      </c>
      <c r="K124" s="76">
        <v>0</v>
      </c>
      <c r="L124" s="76">
        <v>0</v>
      </c>
      <c r="M124" s="76">
        <v>0</v>
      </c>
      <c r="N124" s="76">
        <v>0.13523418500000001</v>
      </c>
      <c r="O124" s="76">
        <v>1.0780293007999999</v>
      </c>
      <c r="P124" s="76">
        <v>1.5339593024</v>
      </c>
      <c r="Q124" s="76">
        <v>2.3402014700999998</v>
      </c>
      <c r="R124" s="76">
        <v>3.7330496216000002</v>
      </c>
      <c r="S124" s="76">
        <v>5.7218603674999997</v>
      </c>
      <c r="T124" s="76">
        <v>8.1408916990000009</v>
      </c>
      <c r="U124" s="76">
        <v>0.54901890730000003</v>
      </c>
      <c r="V124" s="76">
        <v>0.49193262910000002</v>
      </c>
      <c r="X124" s="69">
        <v>2017</v>
      </c>
      <c r="Y124" s="76">
        <v>0</v>
      </c>
      <c r="Z124" s="76">
        <v>0</v>
      </c>
      <c r="AA124" s="76">
        <v>0</v>
      </c>
      <c r="AB124" s="76">
        <v>0</v>
      </c>
      <c r="AC124" s="76">
        <v>0</v>
      </c>
      <c r="AD124" s="76">
        <v>0</v>
      </c>
      <c r="AE124" s="76">
        <v>0</v>
      </c>
      <c r="AF124" s="76">
        <v>0</v>
      </c>
      <c r="AG124" s="76">
        <v>0</v>
      </c>
      <c r="AH124" s="76">
        <v>0</v>
      </c>
      <c r="AI124" s="76">
        <v>0.1280316289</v>
      </c>
      <c r="AJ124" s="76">
        <v>0.13012649600000001</v>
      </c>
      <c r="AK124" s="76">
        <v>1.0247176537</v>
      </c>
      <c r="AL124" s="76">
        <v>1.1504642945000001</v>
      </c>
      <c r="AM124" s="76">
        <v>3.6910962556000002</v>
      </c>
      <c r="AN124" s="76">
        <v>8.1772835064000002</v>
      </c>
      <c r="AO124" s="76">
        <v>11.595950694000001</v>
      </c>
      <c r="AP124" s="76">
        <v>20.547476085</v>
      </c>
      <c r="AQ124" s="76">
        <v>1.2591814304</v>
      </c>
      <c r="AR124" s="76">
        <v>0.91719661659999996</v>
      </c>
      <c r="AT124" s="69">
        <v>2017</v>
      </c>
      <c r="AU124" s="76">
        <v>0</v>
      </c>
      <c r="AV124" s="76">
        <v>0</v>
      </c>
      <c r="AW124" s="76">
        <v>0</v>
      </c>
      <c r="AX124" s="76">
        <v>0</v>
      </c>
      <c r="AY124" s="76">
        <v>0</v>
      </c>
      <c r="AZ124" s="76">
        <v>0</v>
      </c>
      <c r="BA124" s="76">
        <v>0</v>
      </c>
      <c r="BB124" s="76">
        <v>0</v>
      </c>
      <c r="BC124" s="76">
        <v>0</v>
      </c>
      <c r="BD124" s="76">
        <v>0</v>
      </c>
      <c r="BE124" s="76">
        <v>6.5024325600000002E-2</v>
      </c>
      <c r="BF124" s="76">
        <v>0.1326311838</v>
      </c>
      <c r="BG124" s="76">
        <v>1.0506976632</v>
      </c>
      <c r="BH124" s="76">
        <v>1.3387250485</v>
      </c>
      <c r="BI124" s="76">
        <v>3.0280723187</v>
      </c>
      <c r="BJ124" s="76">
        <v>6.0642455042999996</v>
      </c>
      <c r="BK124" s="76">
        <v>8.9660634498</v>
      </c>
      <c r="BL124" s="76">
        <v>15.890413191</v>
      </c>
      <c r="BM124" s="76">
        <v>0.90677727779999995</v>
      </c>
      <c r="BN124" s="76">
        <v>0.73415269049999998</v>
      </c>
      <c r="BP124" s="69">
        <v>2017</v>
      </c>
    </row>
    <row r="125" spans="2:68">
      <c r="B125" s="69">
        <v>2018</v>
      </c>
      <c r="C125" s="76">
        <v>0</v>
      </c>
      <c r="D125" s="76">
        <v>0</v>
      </c>
      <c r="E125" s="76">
        <v>0</v>
      </c>
      <c r="F125" s="76">
        <v>0</v>
      </c>
      <c r="G125" s="76">
        <v>0</v>
      </c>
      <c r="H125" s="76">
        <v>0</v>
      </c>
      <c r="I125" s="76">
        <v>0</v>
      </c>
      <c r="J125" s="76">
        <v>0</v>
      </c>
      <c r="K125" s="76">
        <v>0</v>
      </c>
      <c r="L125" s="76">
        <v>0</v>
      </c>
      <c r="M125" s="76">
        <v>0.13265062480000001</v>
      </c>
      <c r="N125" s="76">
        <v>0.26577437349999999</v>
      </c>
      <c r="O125" s="76">
        <v>0.45368963089999997</v>
      </c>
      <c r="P125" s="76">
        <v>1.6944901957</v>
      </c>
      <c r="Q125" s="76">
        <v>1.4026172839</v>
      </c>
      <c r="R125" s="76">
        <v>5.1065005752000001</v>
      </c>
      <c r="S125" s="76">
        <v>6.4160437758000004</v>
      </c>
      <c r="T125" s="76">
        <v>5.2906973667999999</v>
      </c>
      <c r="U125" s="76">
        <v>0.5165363878</v>
      </c>
      <c r="V125" s="76">
        <v>0.46558457289999999</v>
      </c>
      <c r="X125" s="69">
        <v>2018</v>
      </c>
      <c r="Y125" s="76">
        <v>0</v>
      </c>
      <c r="Z125" s="76">
        <v>0</v>
      </c>
      <c r="AA125" s="76">
        <v>0</v>
      </c>
      <c r="AB125" s="76">
        <v>0</v>
      </c>
      <c r="AC125" s="76">
        <v>0</v>
      </c>
      <c r="AD125" s="76">
        <v>0</v>
      </c>
      <c r="AE125" s="76">
        <v>0.10665096759999999</v>
      </c>
      <c r="AF125" s="76">
        <v>0</v>
      </c>
      <c r="AG125" s="76">
        <v>0</v>
      </c>
      <c r="AH125" s="76">
        <v>0</v>
      </c>
      <c r="AI125" s="76">
        <v>0.12851438649999999</v>
      </c>
      <c r="AJ125" s="76">
        <v>0</v>
      </c>
      <c r="AK125" s="76">
        <v>0.71595901279999996</v>
      </c>
      <c r="AL125" s="76">
        <v>1.6136658129999999</v>
      </c>
      <c r="AM125" s="76">
        <v>4.8206710374000004</v>
      </c>
      <c r="AN125" s="76">
        <v>6.0365927276000004</v>
      </c>
      <c r="AO125" s="76">
        <v>10.889646575</v>
      </c>
      <c r="AP125" s="76">
        <v>19.370710195000001</v>
      </c>
      <c r="AQ125" s="76">
        <v>1.2168897618000001</v>
      </c>
      <c r="AR125" s="76">
        <v>0.87352480340000005</v>
      </c>
      <c r="AT125" s="69">
        <v>2018</v>
      </c>
      <c r="AU125" s="76">
        <v>0</v>
      </c>
      <c r="AV125" s="76">
        <v>0</v>
      </c>
      <c r="AW125" s="76">
        <v>0</v>
      </c>
      <c r="AX125" s="76">
        <v>0</v>
      </c>
      <c r="AY125" s="76">
        <v>0</v>
      </c>
      <c r="AZ125" s="76">
        <v>0</v>
      </c>
      <c r="BA125" s="76">
        <v>5.3770118800000002E-2</v>
      </c>
      <c r="BB125" s="76">
        <v>0</v>
      </c>
      <c r="BC125" s="76">
        <v>0</v>
      </c>
      <c r="BD125" s="76">
        <v>0</v>
      </c>
      <c r="BE125" s="76">
        <v>0.13054975150000001</v>
      </c>
      <c r="BF125" s="76">
        <v>0.13042128680000001</v>
      </c>
      <c r="BG125" s="76">
        <v>0.58840446040000005</v>
      </c>
      <c r="BH125" s="76">
        <v>1.6530906595999999</v>
      </c>
      <c r="BI125" s="76">
        <v>3.1444470539</v>
      </c>
      <c r="BJ125" s="76">
        <v>5.5925764999999998</v>
      </c>
      <c r="BK125" s="76">
        <v>8.8749275042000004</v>
      </c>
      <c r="BL125" s="76">
        <v>14.034890738</v>
      </c>
      <c r="BM125" s="76">
        <v>0.86927755979999999</v>
      </c>
      <c r="BN125" s="76">
        <v>0.69827539520000004</v>
      </c>
      <c r="BP125" s="69">
        <v>2018</v>
      </c>
    </row>
    <row r="126" spans="2:68">
      <c r="B126" s="69">
        <v>2019</v>
      </c>
      <c r="C126" s="76">
        <v>0</v>
      </c>
      <c r="D126" s="76">
        <v>0</v>
      </c>
      <c r="E126" s="76">
        <v>0</v>
      </c>
      <c r="F126" s="76">
        <v>0</v>
      </c>
      <c r="G126" s="76">
        <v>0</v>
      </c>
      <c r="H126" s="76">
        <v>0</v>
      </c>
      <c r="I126" s="76">
        <v>0</v>
      </c>
      <c r="J126" s="76">
        <v>0</v>
      </c>
      <c r="K126" s="76">
        <v>0</v>
      </c>
      <c r="L126" s="76">
        <v>0.1204093919</v>
      </c>
      <c r="M126" s="76">
        <v>0</v>
      </c>
      <c r="N126" s="76">
        <v>0.3935964482</v>
      </c>
      <c r="O126" s="76">
        <v>0.59032922659999998</v>
      </c>
      <c r="P126" s="76">
        <v>1.0051850796999999</v>
      </c>
      <c r="Q126" s="76">
        <v>2.1205268931000001</v>
      </c>
      <c r="R126" s="76">
        <v>3.7204616807000002</v>
      </c>
      <c r="S126" s="76">
        <v>3.5093722172000001</v>
      </c>
      <c r="T126" s="76">
        <v>8.7492666056000008</v>
      </c>
      <c r="U126" s="76">
        <v>0.5009055657</v>
      </c>
      <c r="V126" s="76">
        <v>0.4376801575</v>
      </c>
      <c r="X126" s="69">
        <v>2019</v>
      </c>
      <c r="Y126" s="76">
        <v>0</v>
      </c>
      <c r="Z126" s="76">
        <v>0</v>
      </c>
      <c r="AA126" s="76">
        <v>0</v>
      </c>
      <c r="AB126" s="76">
        <v>0</v>
      </c>
      <c r="AC126" s="76">
        <v>0</v>
      </c>
      <c r="AD126" s="76">
        <v>0</v>
      </c>
      <c r="AE126" s="76">
        <v>0</v>
      </c>
      <c r="AF126" s="76">
        <v>0.11134853090000001</v>
      </c>
      <c r="AG126" s="76">
        <v>0</v>
      </c>
      <c r="AH126" s="76">
        <v>0</v>
      </c>
      <c r="AI126" s="76">
        <v>0</v>
      </c>
      <c r="AJ126" s="76">
        <v>0.12634158979999999</v>
      </c>
      <c r="AK126" s="76">
        <v>0.55837145379999997</v>
      </c>
      <c r="AL126" s="76">
        <v>2.3669834216000001</v>
      </c>
      <c r="AM126" s="76">
        <v>3.8696623996000001</v>
      </c>
      <c r="AN126" s="76">
        <v>6.5795880125000004</v>
      </c>
      <c r="AO126" s="76">
        <v>13.041588175999999</v>
      </c>
      <c r="AP126" s="76">
        <v>18.824160012</v>
      </c>
      <c r="AQ126" s="76">
        <v>1.2698308186</v>
      </c>
      <c r="AR126" s="76">
        <v>0.90416465960000003</v>
      </c>
      <c r="AT126" s="69">
        <v>2019</v>
      </c>
      <c r="AU126" s="76">
        <v>0</v>
      </c>
      <c r="AV126" s="76">
        <v>0</v>
      </c>
      <c r="AW126" s="76">
        <v>0</v>
      </c>
      <c r="AX126" s="76">
        <v>0</v>
      </c>
      <c r="AY126" s="76">
        <v>0</v>
      </c>
      <c r="AZ126" s="76">
        <v>0</v>
      </c>
      <c r="BA126" s="76">
        <v>0</v>
      </c>
      <c r="BB126" s="76">
        <v>5.6001263400000001E-2</v>
      </c>
      <c r="BC126" s="76">
        <v>0</v>
      </c>
      <c r="BD126" s="76">
        <v>5.9395931499999999E-2</v>
      </c>
      <c r="BE126" s="76">
        <v>0</v>
      </c>
      <c r="BF126" s="76">
        <v>0.2574487983</v>
      </c>
      <c r="BG126" s="76">
        <v>0.57390579480000004</v>
      </c>
      <c r="BH126" s="76">
        <v>1.7064527479</v>
      </c>
      <c r="BI126" s="76">
        <v>3.0148235102999998</v>
      </c>
      <c r="BJ126" s="76">
        <v>5.2098900165000002</v>
      </c>
      <c r="BK126" s="76">
        <v>8.7301414083999997</v>
      </c>
      <c r="BL126" s="76">
        <v>14.968615147</v>
      </c>
      <c r="BM126" s="76">
        <v>0.88810556659999995</v>
      </c>
      <c r="BN126" s="76">
        <v>0.69758522320000005</v>
      </c>
      <c r="BP126" s="69">
        <v>2019</v>
      </c>
    </row>
    <row r="127" spans="2:68">
      <c r="B127" s="69">
        <v>2020</v>
      </c>
      <c r="C127" s="76">
        <v>0</v>
      </c>
      <c r="D127" s="76">
        <v>0</v>
      </c>
      <c r="E127" s="76">
        <v>0</v>
      </c>
      <c r="F127" s="76">
        <v>0</v>
      </c>
      <c r="G127" s="76">
        <v>0</v>
      </c>
      <c r="H127" s="76">
        <v>0</v>
      </c>
      <c r="I127" s="76">
        <v>0</v>
      </c>
      <c r="J127" s="76">
        <v>0</v>
      </c>
      <c r="K127" s="76">
        <v>0</v>
      </c>
      <c r="L127" s="76">
        <v>0</v>
      </c>
      <c r="M127" s="76">
        <v>0</v>
      </c>
      <c r="N127" s="76">
        <v>0</v>
      </c>
      <c r="O127" s="76">
        <v>0.42989735480000002</v>
      </c>
      <c r="P127" s="76">
        <v>0.65577855669999996</v>
      </c>
      <c r="Q127" s="76">
        <v>1.6645151267</v>
      </c>
      <c r="R127" s="76">
        <v>3.5278441887</v>
      </c>
      <c r="S127" s="76">
        <v>5.4180663337999997</v>
      </c>
      <c r="T127" s="76">
        <v>9.4663471358999995</v>
      </c>
      <c r="U127" s="76">
        <v>0.4792342685</v>
      </c>
      <c r="V127" s="76">
        <v>0.41182218539999998</v>
      </c>
      <c r="X127" s="69">
        <v>2020</v>
      </c>
      <c r="Y127" s="76">
        <v>0</v>
      </c>
      <c r="Z127" s="76">
        <v>0</v>
      </c>
      <c r="AA127" s="76">
        <v>0</v>
      </c>
      <c r="AB127" s="76">
        <v>0</v>
      </c>
      <c r="AC127" s="76">
        <v>0</v>
      </c>
      <c r="AD127" s="76">
        <v>0</v>
      </c>
      <c r="AE127" s="76">
        <v>0</v>
      </c>
      <c r="AF127" s="76">
        <v>0</v>
      </c>
      <c r="AG127" s="76">
        <v>0.1219982335</v>
      </c>
      <c r="AH127" s="76">
        <v>0</v>
      </c>
      <c r="AI127" s="76">
        <v>0.12550500070000001</v>
      </c>
      <c r="AJ127" s="76">
        <v>0.25027749519999998</v>
      </c>
      <c r="AK127" s="76">
        <v>0.53931323850000001</v>
      </c>
      <c r="AL127" s="76">
        <v>1.0722710701</v>
      </c>
      <c r="AM127" s="76">
        <v>2.8052704018000001</v>
      </c>
      <c r="AN127" s="76">
        <v>5.0060197387000001</v>
      </c>
      <c r="AO127" s="76">
        <v>8.7169670533999994</v>
      </c>
      <c r="AP127" s="76">
        <v>18.524100168</v>
      </c>
      <c r="AQ127" s="76">
        <v>1.0448423909</v>
      </c>
      <c r="AR127" s="76">
        <v>0.7187042146</v>
      </c>
      <c r="AT127" s="69">
        <v>2020</v>
      </c>
      <c r="AU127" s="76">
        <v>0</v>
      </c>
      <c r="AV127" s="76">
        <v>0</v>
      </c>
      <c r="AW127" s="76">
        <v>0</v>
      </c>
      <c r="AX127" s="76">
        <v>0</v>
      </c>
      <c r="AY127" s="76">
        <v>0</v>
      </c>
      <c r="AZ127" s="76">
        <v>0</v>
      </c>
      <c r="BA127" s="76">
        <v>0</v>
      </c>
      <c r="BB127" s="76">
        <v>0</v>
      </c>
      <c r="BC127" s="76">
        <v>6.168415E-2</v>
      </c>
      <c r="BD127" s="76">
        <v>0</v>
      </c>
      <c r="BE127" s="76">
        <v>6.3762334800000001E-2</v>
      </c>
      <c r="BF127" s="76">
        <v>0.12762451850000001</v>
      </c>
      <c r="BG127" s="76">
        <v>0.48627151320000001</v>
      </c>
      <c r="BH127" s="76">
        <v>0.87109255600000002</v>
      </c>
      <c r="BI127" s="76">
        <v>2.2501176811999999</v>
      </c>
      <c r="BJ127" s="76">
        <v>4.2967854835999999</v>
      </c>
      <c r="BK127" s="76">
        <v>7.2142538468000001</v>
      </c>
      <c r="BL127" s="76">
        <v>15.022678467</v>
      </c>
      <c r="BM127" s="76">
        <v>0.76415495690000002</v>
      </c>
      <c r="BN127" s="76">
        <v>0.58366298859999999</v>
      </c>
      <c r="BP127" s="69">
        <v>2020</v>
      </c>
    </row>
    <row r="128" spans="2:68">
      <c r="B128" s="69">
        <v>2021</v>
      </c>
      <c r="C128" s="76">
        <v>0</v>
      </c>
      <c r="D128" s="76">
        <v>0</v>
      </c>
      <c r="E128" s="76">
        <v>0</v>
      </c>
      <c r="F128" s="76">
        <v>0</v>
      </c>
      <c r="G128" s="76">
        <v>0</v>
      </c>
      <c r="H128" s="76">
        <v>0</v>
      </c>
      <c r="I128" s="76">
        <v>0</v>
      </c>
      <c r="J128" s="76">
        <v>0</v>
      </c>
      <c r="K128" s="76">
        <v>0</v>
      </c>
      <c r="L128" s="76">
        <v>0</v>
      </c>
      <c r="M128" s="76">
        <v>0.12590288099999999</v>
      </c>
      <c r="N128" s="76">
        <v>0.2622311148</v>
      </c>
      <c r="O128" s="76">
        <v>0.56232295610000005</v>
      </c>
      <c r="P128" s="76">
        <v>0.64754886570000003</v>
      </c>
      <c r="Q128" s="76">
        <v>1.081611168</v>
      </c>
      <c r="R128" s="76">
        <v>2.3202633757000002</v>
      </c>
      <c r="S128" s="76">
        <v>6.0008881314</v>
      </c>
      <c r="T128" s="76">
        <v>8.6199465563000004</v>
      </c>
      <c r="U128" s="76">
        <v>0.46276651229999999</v>
      </c>
      <c r="V128" s="76">
        <v>0.38607361979999999</v>
      </c>
      <c r="X128" s="69">
        <v>2021</v>
      </c>
      <c r="Y128" s="76">
        <v>0</v>
      </c>
      <c r="Z128" s="76">
        <v>0</v>
      </c>
      <c r="AA128" s="76">
        <v>0</v>
      </c>
      <c r="AB128" s="76">
        <v>0</v>
      </c>
      <c r="AC128" s="76">
        <v>0.12725252879999999</v>
      </c>
      <c r="AD128" s="76">
        <v>0</v>
      </c>
      <c r="AE128" s="76">
        <v>0</v>
      </c>
      <c r="AF128" s="76">
        <v>0</v>
      </c>
      <c r="AG128" s="76">
        <v>0</v>
      </c>
      <c r="AH128" s="76">
        <v>0</v>
      </c>
      <c r="AI128" s="76">
        <v>0.1223268525</v>
      </c>
      <c r="AJ128" s="76">
        <v>0.25376942759999999</v>
      </c>
      <c r="AK128" s="76">
        <v>1.8564561578000001</v>
      </c>
      <c r="AL128" s="76">
        <v>1.6597234901</v>
      </c>
      <c r="AM128" s="76">
        <v>2.5333601307000002</v>
      </c>
      <c r="AN128" s="76">
        <v>4.2920092325999999</v>
      </c>
      <c r="AO128" s="76">
        <v>13.53844071</v>
      </c>
      <c r="AP128" s="76">
        <v>22.125933438000001</v>
      </c>
      <c r="AQ128" s="76">
        <v>1.3450832800000001</v>
      </c>
      <c r="AR128" s="76">
        <v>0.89747787570000004</v>
      </c>
      <c r="AT128" s="69">
        <v>2021</v>
      </c>
      <c r="AU128" s="76">
        <v>0</v>
      </c>
      <c r="AV128" s="76">
        <v>0</v>
      </c>
      <c r="AW128" s="76">
        <v>0</v>
      </c>
      <c r="AX128" s="76">
        <v>0</v>
      </c>
      <c r="AY128" s="76">
        <v>6.1617939199999999E-2</v>
      </c>
      <c r="AZ128" s="76">
        <v>0</v>
      </c>
      <c r="BA128" s="76">
        <v>0</v>
      </c>
      <c r="BB128" s="76">
        <v>0</v>
      </c>
      <c r="BC128" s="76">
        <v>0</v>
      </c>
      <c r="BD128" s="76">
        <v>0</v>
      </c>
      <c r="BE128" s="76">
        <v>0.12408910839999999</v>
      </c>
      <c r="BF128" s="76">
        <v>0.25793089130000002</v>
      </c>
      <c r="BG128" s="76">
        <v>1.2282832694000001</v>
      </c>
      <c r="BH128" s="76">
        <v>1.1714402857999999</v>
      </c>
      <c r="BI128" s="76">
        <v>1.8311393087000001</v>
      </c>
      <c r="BJ128" s="76">
        <v>3.3446017507999999</v>
      </c>
      <c r="BK128" s="76">
        <v>10.084008962</v>
      </c>
      <c r="BL128" s="76">
        <v>16.846739593999999</v>
      </c>
      <c r="BM128" s="76">
        <v>0.9071296968</v>
      </c>
      <c r="BN128" s="76">
        <v>0.6703486904</v>
      </c>
      <c r="BP128" s="69">
        <v>2021</v>
      </c>
    </row>
    <row r="129" spans="2:68">
      <c r="B129" s="69">
        <v>2022</v>
      </c>
      <c r="C129" s="76">
        <v>0</v>
      </c>
      <c r="D129" s="76">
        <v>0</v>
      </c>
      <c r="E129" s="76">
        <v>0</v>
      </c>
      <c r="F129" s="76">
        <v>0</v>
      </c>
      <c r="G129" s="76">
        <v>0</v>
      </c>
      <c r="H129" s="76">
        <v>0</v>
      </c>
      <c r="I129" s="76">
        <v>0</v>
      </c>
      <c r="J129" s="76">
        <v>0</v>
      </c>
      <c r="K129" s="76">
        <v>0</v>
      </c>
      <c r="L129" s="76">
        <v>0</v>
      </c>
      <c r="M129" s="76">
        <v>0</v>
      </c>
      <c r="N129" s="76">
        <v>0.5301362583</v>
      </c>
      <c r="O129" s="76">
        <v>0.27566131150000001</v>
      </c>
      <c r="P129" s="76">
        <v>0.6376351388</v>
      </c>
      <c r="Q129" s="76">
        <v>1.4514736086</v>
      </c>
      <c r="R129" s="76">
        <v>4.5381587496</v>
      </c>
      <c r="S129" s="76">
        <v>5.7628915884999996</v>
      </c>
      <c r="T129" s="76">
        <v>10.657078385</v>
      </c>
      <c r="U129" s="76">
        <v>0.58093829900000005</v>
      </c>
      <c r="V129" s="76">
        <v>0.47435562869999998</v>
      </c>
      <c r="X129" s="69">
        <v>2022</v>
      </c>
      <c r="Y129" s="76">
        <v>0</v>
      </c>
      <c r="Z129" s="76">
        <v>0</v>
      </c>
      <c r="AA129" s="76">
        <v>0</v>
      </c>
      <c r="AB129" s="76">
        <v>0</v>
      </c>
      <c r="AC129" s="76">
        <v>0</v>
      </c>
      <c r="AD129" s="76">
        <v>0</v>
      </c>
      <c r="AE129" s="76">
        <v>0</v>
      </c>
      <c r="AF129" s="76">
        <v>0</v>
      </c>
      <c r="AG129" s="76">
        <v>0</v>
      </c>
      <c r="AH129" s="76">
        <v>0.1220403685</v>
      </c>
      <c r="AI129" s="76">
        <v>0</v>
      </c>
      <c r="AJ129" s="76">
        <v>0.51263123359999996</v>
      </c>
      <c r="AK129" s="76">
        <v>0.52157970850000002</v>
      </c>
      <c r="AL129" s="76">
        <v>1.0360807728999999</v>
      </c>
      <c r="AM129" s="76">
        <v>2.8632012948000001</v>
      </c>
      <c r="AN129" s="76">
        <v>4.8439691483000002</v>
      </c>
      <c r="AO129" s="76">
        <v>11.468378403999999</v>
      </c>
      <c r="AP129" s="76">
        <v>24.44478647</v>
      </c>
      <c r="AQ129" s="76">
        <v>1.3049201595</v>
      </c>
      <c r="AR129" s="76">
        <v>0.84638838949999995</v>
      </c>
      <c r="AT129" s="69">
        <v>2022</v>
      </c>
      <c r="AU129" s="76">
        <v>0</v>
      </c>
      <c r="AV129" s="76">
        <v>0</v>
      </c>
      <c r="AW129" s="76">
        <v>0</v>
      </c>
      <c r="AX129" s="76">
        <v>0</v>
      </c>
      <c r="AY129" s="76">
        <v>0</v>
      </c>
      <c r="AZ129" s="76">
        <v>0</v>
      </c>
      <c r="BA129" s="76">
        <v>0</v>
      </c>
      <c r="BB129" s="76">
        <v>0</v>
      </c>
      <c r="BC129" s="76">
        <v>0</v>
      </c>
      <c r="BD129" s="76">
        <v>6.1633661800000003E-2</v>
      </c>
      <c r="BE129" s="76">
        <v>0</v>
      </c>
      <c r="BF129" s="76">
        <v>0.5212368168</v>
      </c>
      <c r="BG129" s="76">
        <v>0.40202917529999999</v>
      </c>
      <c r="BH129" s="76">
        <v>0.84424390670000005</v>
      </c>
      <c r="BI129" s="76">
        <v>2.1835872845000002</v>
      </c>
      <c r="BJ129" s="76">
        <v>4.6972830227999998</v>
      </c>
      <c r="BK129" s="76">
        <v>8.8421551515000001</v>
      </c>
      <c r="BL129" s="76">
        <v>19.006612107999999</v>
      </c>
      <c r="BM129" s="76">
        <v>0.94563014889999997</v>
      </c>
      <c r="BN129" s="76">
        <v>0.68558035740000001</v>
      </c>
      <c r="BP129" s="69">
        <v>2022</v>
      </c>
    </row>
    <row r="130" spans="2:68">
      <c r="B130" s="69">
        <v>2023</v>
      </c>
      <c r="C130" s="76">
        <v>0</v>
      </c>
      <c r="D130" s="76">
        <v>0</v>
      </c>
      <c r="E130" s="76">
        <v>0</v>
      </c>
      <c r="F130" s="76">
        <v>0</v>
      </c>
      <c r="G130" s="76">
        <v>0</v>
      </c>
      <c r="H130" s="76">
        <v>0</v>
      </c>
      <c r="I130" s="76">
        <v>0</v>
      </c>
      <c r="J130" s="76">
        <v>0</v>
      </c>
      <c r="K130" s="76">
        <v>0</v>
      </c>
      <c r="L130" s="76">
        <v>0</v>
      </c>
      <c r="M130" s="76">
        <v>0.1208989563</v>
      </c>
      <c r="N130" s="76">
        <v>0.13346840339999999</v>
      </c>
      <c r="O130" s="76">
        <v>0.40624094420000001</v>
      </c>
      <c r="P130" s="76">
        <v>1.0972302773</v>
      </c>
      <c r="Q130" s="76">
        <v>2.5246058910000002</v>
      </c>
      <c r="R130" s="76">
        <v>4.0415380297999999</v>
      </c>
      <c r="S130" s="76">
        <v>4.0904053963999996</v>
      </c>
      <c r="T130" s="76">
        <v>8.0609407118000007</v>
      </c>
      <c r="U130" s="76">
        <v>0.55166826749999998</v>
      </c>
      <c r="V130" s="76">
        <v>0.44162931859999999</v>
      </c>
      <c r="X130" s="69">
        <v>2023</v>
      </c>
      <c r="Y130" s="76">
        <v>0</v>
      </c>
      <c r="Z130" s="76">
        <v>0</v>
      </c>
      <c r="AA130" s="76">
        <v>0</v>
      </c>
      <c r="AB130" s="76">
        <v>0</v>
      </c>
      <c r="AC130" s="76">
        <v>0</v>
      </c>
      <c r="AD130" s="76">
        <v>0</v>
      </c>
      <c r="AE130" s="76">
        <v>0</v>
      </c>
      <c r="AF130" s="76">
        <v>0</v>
      </c>
      <c r="AG130" s="76">
        <v>0</v>
      </c>
      <c r="AH130" s="76">
        <v>0</v>
      </c>
      <c r="AI130" s="76">
        <v>0.11709135699999999</v>
      </c>
      <c r="AJ130" s="76">
        <v>0.25761642969999998</v>
      </c>
      <c r="AK130" s="76">
        <v>0.25664288010000003</v>
      </c>
      <c r="AL130" s="76">
        <v>1.4484902386</v>
      </c>
      <c r="AM130" s="76">
        <v>3.6482006908</v>
      </c>
      <c r="AN130" s="76">
        <v>6.8087424253000002</v>
      </c>
      <c r="AO130" s="76">
        <v>13.052419791</v>
      </c>
      <c r="AP130" s="76">
        <v>26.943084954</v>
      </c>
      <c r="AQ130" s="76">
        <v>1.5051951213000001</v>
      </c>
      <c r="AR130" s="76">
        <v>0.97516297350000003</v>
      </c>
      <c r="AT130" s="69">
        <v>2023</v>
      </c>
      <c r="AU130" s="76">
        <v>0</v>
      </c>
      <c r="AV130" s="76">
        <v>0</v>
      </c>
      <c r="AW130" s="76">
        <v>0</v>
      </c>
      <c r="AX130" s="76">
        <v>0</v>
      </c>
      <c r="AY130" s="76">
        <v>0</v>
      </c>
      <c r="AZ130" s="76">
        <v>0</v>
      </c>
      <c r="BA130" s="76">
        <v>0</v>
      </c>
      <c r="BB130" s="76">
        <v>0</v>
      </c>
      <c r="BC130" s="76">
        <v>0</v>
      </c>
      <c r="BD130" s="76">
        <v>0</v>
      </c>
      <c r="BE130" s="76">
        <v>0.1189646978</v>
      </c>
      <c r="BF130" s="76">
        <v>0.19664536120000001</v>
      </c>
      <c r="BG130" s="76">
        <v>0.3294304609</v>
      </c>
      <c r="BH130" s="76">
        <v>1.2797889703000001</v>
      </c>
      <c r="BI130" s="76">
        <v>3.1099389329</v>
      </c>
      <c r="BJ130" s="76">
        <v>5.4835997359000004</v>
      </c>
      <c r="BK130" s="76">
        <v>8.9187705818000005</v>
      </c>
      <c r="BL130" s="76">
        <v>19.427927735000001</v>
      </c>
      <c r="BM130" s="76">
        <v>1.0317874194000001</v>
      </c>
      <c r="BN130" s="76">
        <v>0.7431662322</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DE370C36-70A8-4CA4-BFC1-5AA935801699}"/>
</file>

<file path=customXml/itemProps2.xml><?xml version="1.0" encoding="utf-8"?>
<ds:datastoreItem xmlns:ds="http://schemas.openxmlformats.org/officeDocument/2006/customXml" ds:itemID="{E12B373F-986A-4167-8896-3F66D7E2F1C8}"/>
</file>

<file path=customXml/itemProps3.xml><?xml version="1.0" encoding="utf-8"?>
<ds:datastoreItem xmlns:ds="http://schemas.openxmlformats.org/officeDocument/2006/customXml" ds:itemID="{9F3F9E60-0C09-432F-92D4-0725D407C9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2025-03-20T00:18:08Z</dcterms:created>
  <dcterms:modified xsi:type="dcterms:W3CDTF">2025-03-20T00:18:14Z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